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enny\OneDrive - Adobe\Desktop\Claude Experiments\CC Customer Success Scores\Take 2\"/>
    </mc:Choice>
  </mc:AlternateContent>
  <xr:revisionPtr revIDLastSave="0" documentId="13_ncr:1_{8B485B8E-441E-4989-A8CA-18DE074ECCF9}" xr6:coauthVersionLast="47" xr6:coauthVersionMax="47" xr10:uidLastSave="{00000000-0000-0000-0000-000000000000}"/>
  <bookViews>
    <workbookView xWindow="25695" yWindow="0" windowWidth="26010" windowHeight="20985" xr2:uid="{FAD6A793-6243-4704-92A2-A899737F9DB7}"/>
  </bookViews>
  <sheets>
    <sheet name="Claude Sales Play Rubrics (2)" sheetId="1" r:id="rId1"/>
  </sheets>
  <definedNames>
    <definedName name="_xlnm._FilterDatabase" localSheetId="0" hidden="1">'Claude Sales Play Rubrics (2)'!$A$5:$AC$171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C3" i="1" l="1"/>
  <c r="AB3" i="1"/>
  <c r="AA3" i="1"/>
</calcChain>
</file>

<file path=xl/sharedStrings.xml><?xml version="1.0" encoding="utf-8"?>
<sst xmlns="http://schemas.openxmlformats.org/spreadsheetml/2006/main" count="950" uniqueCount="199">
  <si>
    <t xml:space="preserve"> </t>
  </si>
  <si>
    <t>Monitor and maintain health of ongoing projects</t>
  </si>
  <si>
    <t>Organize &amp; structure day-to-day work</t>
  </si>
  <si>
    <t>Achieve org-wide strategic clarity</t>
  </si>
  <si>
    <t>Collaborate with advertising/partners on a single platform</t>
  </si>
  <si>
    <t>Use data to optimize ABM strategy</t>
  </si>
  <si>
    <t>Modernize/transform data measurement</t>
  </si>
  <si>
    <t>Establish a unified view of customers</t>
  </si>
  <si>
    <t>Manage multiple sources of data easily with a single system</t>
  </si>
  <si>
    <t>Fill gaps in measurement (privacy, cookie deprecation)</t>
  </si>
  <si>
    <t>Drive trust in data/measurement</t>
  </si>
  <si>
    <t>Customize your marketing attribution approach with flexible tools</t>
  </si>
  <si>
    <t>Preserve data access and ownership</t>
  </si>
  <si>
    <t>Reduce web visitor abandonment</t>
  </si>
  <si>
    <t>Manage complex product catalogs</t>
  </si>
  <si>
    <t>Improve product discovery on website</t>
  </si>
  <si>
    <t>Implement low/no code tools</t>
  </si>
  <si>
    <t>Deliver interactive web experiences</t>
  </si>
  <si>
    <t>Gain intelligent pipeline insights</t>
  </si>
  <si>
    <t>Uncover journey insights at account, buying group, and individual levels</t>
  </si>
  <si>
    <t>Orchestrate personalized experiences for buying groups</t>
  </si>
  <si>
    <t>Drive web engagement</t>
  </si>
  <si>
    <t>Provide marketers with best-in-class tools</t>
  </si>
  <si>
    <t>Choose tech solutions with high performance</t>
  </si>
  <si>
    <t>Distribute brand assets to teams</t>
  </si>
  <si>
    <t>Free up time for strategic work</t>
  </si>
  <si>
    <t>Turn customer data into real-time profiles for activation</t>
  </si>
  <si>
    <t>Use customer data to drive personalized experiences</t>
  </si>
  <si>
    <t>Execute digital advertising</t>
  </si>
  <si>
    <t>Maximize ROI from ad spend</t>
  </si>
  <si>
    <t>Optimize website performance</t>
  </si>
  <si>
    <t>Maintain current market share and brand presence in search</t>
  </si>
  <si>
    <t>Scale marketing execution</t>
  </si>
  <si>
    <t>Modernize IT infrastructure and processes</t>
  </si>
  <si>
    <t>Scale velocity through the creation and use of modular content</t>
  </si>
  <si>
    <t>Empower business users to build and update web content</t>
  </si>
  <si>
    <t>Optimize performance in AI-native channels</t>
  </si>
  <si>
    <t>Ensure brand accuracy and compliance in AI-native channels</t>
  </si>
  <si>
    <t>Build content that is optimized for human and AI readability</t>
  </si>
  <si>
    <t>Collect and govern customer data</t>
  </si>
  <si>
    <t>Securely connect and analyze data across systems</t>
  </si>
  <si>
    <t>Enable fast, strategic shifts in execution</t>
  </si>
  <si>
    <t>Improve customer engagement and retention</t>
  </si>
  <si>
    <t>Optimize marketing channel spend</t>
  </si>
  <si>
    <t>Eliminate data siloes across applications</t>
  </si>
  <si>
    <t>Maintain organized, audit-ready documentation</t>
  </si>
  <si>
    <t>Generate presentations from documents</t>
  </si>
  <si>
    <t>Customize existing presentations and documents</t>
  </si>
  <si>
    <t>Turn complex data into clear, visual narratives</t>
  </si>
  <si>
    <t>Quickly summarize documents</t>
  </si>
  <si>
    <t>Leverage AI to extract insights from documents</t>
  </si>
  <si>
    <t>Collaborate on presentations and documents</t>
  </si>
  <si>
    <t>Streamline document-heavy workflows</t>
  </si>
  <si>
    <t>Implement flexible tools that work across business units</t>
  </si>
  <si>
    <t>Ensure document governance and compliance</t>
  </si>
  <si>
    <t>Reduce effort to create briefs and launch projects</t>
  </si>
  <si>
    <t>Plan, manage, and track campaigns</t>
  </si>
  <si>
    <t>Align my work output to organizational goals</t>
  </si>
  <si>
    <t>Connect plans, strategy, and execution</t>
  </si>
  <si>
    <t>Drive trust in AI solutions</t>
  </si>
  <si>
    <t>Provide real-time access to content during video production</t>
  </si>
  <si>
    <t>Centralize where content is delivered and managed</t>
  </si>
  <si>
    <t>Transform creative process with gen AI</t>
  </si>
  <si>
    <t>Leverage AI to accelerate creative ideation</t>
  </si>
  <si>
    <t>Use/provide best in class creative tools</t>
  </si>
  <si>
    <t>Use data to optimize content creation strategy</t>
  </si>
  <si>
    <t>Identify high/low performing creative/content attributes</t>
  </si>
  <si>
    <t>Assess the strategic alignment of marketing work</t>
  </si>
  <si>
    <t>Standardize work intake process</t>
  </si>
  <si>
    <t>Orchestrate work across tools and systems</t>
  </si>
  <si>
    <t>Implement a governed, self-service model for content creation</t>
  </si>
  <si>
    <t>Free up creative resources for more strategic work</t>
  </si>
  <si>
    <t>Simplify tech stack to strengthen governance of tools</t>
  </si>
  <si>
    <t>Drive organizational agility</t>
  </si>
  <si>
    <t>Streamline team collaboration</t>
  </si>
  <si>
    <t>Streamline workflows</t>
  </si>
  <si>
    <t>Empower marketers to create on-brand content</t>
  </si>
  <si>
    <t>Scale creative capacity</t>
  </si>
  <si>
    <t>Drive adoption of Gen AI with risk reduction and compliance assurance</t>
  </si>
  <si>
    <t>Improve creative precision and minimize iterations</t>
  </si>
  <si>
    <t>Show measureable gains in operational efficiency</t>
  </si>
  <si>
    <t>Set up teams with the right structure and tools to work efficiently</t>
  </si>
  <si>
    <t>Maximize marketing impact/ROI</t>
  </si>
  <si>
    <t>Drive creative excellence and brand integrity</t>
  </si>
  <si>
    <t>Empower sales reps to better manage sales cycles</t>
  </si>
  <si>
    <t>Create customizable sales content</t>
  </si>
  <si>
    <t>Personalize customer experiences</t>
  </si>
  <si>
    <t>Expand searchability/improve performance of owned web pages in search channels</t>
  </si>
  <si>
    <t>Drive brand awareness</t>
  </si>
  <si>
    <t>Optimize website experience</t>
  </si>
  <si>
    <t>Improve content discoverability</t>
  </si>
  <si>
    <t>Leverage AI to extract insights from performance data</t>
  </si>
  <si>
    <t>Digitize end-to-end sales processes</t>
  </si>
  <si>
    <t>Democratize access to data/insights across org</t>
  </si>
  <si>
    <t>Achieve visibility into E2E customer journey</t>
  </si>
  <si>
    <t>Uncover audience and journey insights</t>
  </si>
  <si>
    <t>Streamline/consolidate content performance data</t>
  </si>
  <si>
    <t>Measure &amp; improve customer journey</t>
  </si>
  <si>
    <t>Drive engagement through omni-channel personalization</t>
  </si>
  <si>
    <t>Free up IT resources for more strategic work</t>
  </si>
  <si>
    <t>Use AI to create personalized experiences at scale</t>
  </si>
  <si>
    <t>Test and optimize web experiences to drive conversion</t>
  </si>
  <si>
    <t>Personalize eCommerce experiences</t>
  </si>
  <si>
    <t>Improve digital purchasing experience</t>
  </si>
  <si>
    <t>Drive self-service experiences for customers</t>
  </si>
  <si>
    <t>Build &amp; optimize commerce site, portal, or digital storefront</t>
  </si>
  <si>
    <t>Achieve E2E visibility into marketing plan of record</t>
  </si>
  <si>
    <t>Achieve visibility into all work in progress</t>
  </si>
  <si>
    <t>Efficiently manage projects/work</t>
  </si>
  <si>
    <t>Streamline content/creative workflows</t>
  </si>
  <si>
    <t>Personalize B2B customer experiences</t>
  </si>
  <si>
    <t>Manage internal resources and capacity planning</t>
  </si>
  <si>
    <t>Implement an org-wide personalization solution</t>
  </si>
  <si>
    <t>Test content &amp; variations</t>
  </si>
  <si>
    <t>Ensure content compliance/governance with approval workflows and audit trails</t>
  </si>
  <si>
    <t>Manage reviews and approvals across systems</t>
  </si>
  <si>
    <t>Create a single source of truth for campaign and content metadata</t>
  </si>
  <si>
    <t>Use synthetic audience testing to drive spend efficiency</t>
  </si>
  <si>
    <t>Maximize ROI of content</t>
  </si>
  <si>
    <t>Automate creation of content derivatives and versioning</t>
  </si>
  <si>
    <t>Reduce or optimize media agency spend on advertising campaigns</t>
  </si>
  <si>
    <t>Reduce cost to create content via ad agencies</t>
  </si>
  <si>
    <t>Personalize content</t>
  </si>
  <si>
    <t>Measure &amp; improve content performance</t>
  </si>
  <si>
    <t>Make/enable data-driven decisions</t>
  </si>
  <si>
    <t>Improve performance with real-time and actionable analytics</t>
  </si>
  <si>
    <t>Create content more efficiently / at scale</t>
  </si>
  <si>
    <t>Use/implement AI solutions that are business-safe &amp; enterprise-ready</t>
  </si>
  <si>
    <t>Scale content creation with Gen-AI</t>
  </si>
  <si>
    <t>Manage legal/compliance risks</t>
  </si>
  <si>
    <t>Establish a marketing system of record</t>
  </si>
  <si>
    <t>Drive revenue growth</t>
  </si>
  <si>
    <t>Do more with fewer resources</t>
  </si>
  <si>
    <t>Ensure brand consistency</t>
  </si>
  <si>
    <t>Implement flexible tools that streamline web development</t>
  </si>
  <si>
    <t>Expand/Increase digital revenue streams</t>
  </si>
  <si>
    <t>Increase/maximize web conversions</t>
  </si>
  <si>
    <t>Personalize website experiences</t>
  </si>
  <si>
    <t>Easily build and publish web experiences</t>
  </si>
  <si>
    <t>Maximize ROI of campaigns</t>
  </si>
  <si>
    <t>Improve operational efficiency</t>
  </si>
  <si>
    <t>Overcome organizational silos to drive alignment</t>
  </si>
  <si>
    <t>Drive adoption of marketing solutions</t>
  </si>
  <si>
    <t>Maximize ROI from tech investments</t>
  </si>
  <si>
    <t>Ensure data compliance, security, &amp; privacy</t>
  </si>
  <si>
    <t>Lower TCO for tech stack</t>
  </si>
  <si>
    <t>See &amp; measure E2E account journeys</t>
  </si>
  <si>
    <t>Reduce marketing dependency on IT teams</t>
  </si>
  <si>
    <t>Establish a unified view of accounts and contacts</t>
  </si>
  <si>
    <t>Build and execute marketing programs</t>
  </si>
  <si>
    <t>Automate manual tasks with AI</t>
  </si>
  <si>
    <t>Measure &amp; improve marketing channel performance</t>
  </si>
  <si>
    <t>Get into market faster with campaigns/creative/content</t>
  </si>
  <si>
    <t>Drive growth &amp; customer LTV</t>
  </si>
  <si>
    <t>Accelerate time-to-value for new brands, markets and products</t>
  </si>
  <si>
    <t>Accelerate time to purchase / faster sales cycles</t>
  </si>
  <si>
    <t>Streamline data environments (single source of truth)</t>
  </si>
  <si>
    <t>Manage customer engagement across lifecycle from acquisition to retention</t>
  </si>
  <si>
    <t>Leverage AI to optimize journey engagement</t>
  </si>
  <si>
    <t>Leverage AI to improve organizational efficiency</t>
  </si>
  <si>
    <t>Drive partnership and alignment for Marketing and Sales</t>
  </si>
  <si>
    <t>Create and progress marketing-generated pipeline</t>
  </si>
  <si>
    <t>Connect/deliver marketing insights to sales</t>
  </si>
  <si>
    <t>Automate personalized account journeys</t>
  </si>
  <si>
    <t>Integrate technology solutions</t>
  </si>
  <si>
    <t>Future-proof your tech stack</t>
  </si>
  <si>
    <t>Consolidate/streamline marketing technology stack</t>
  </si>
  <si>
    <t>B2B Sales Plays</t>
  </si>
  <si>
    <t>UCX Sales Plays</t>
  </si>
  <si>
    <t>CSC Sales Plays</t>
  </si>
  <si>
    <t>Single App: Workfront Planning</t>
  </si>
  <si>
    <t>Single App: Workfront</t>
  </si>
  <si>
    <t>Single App: Target</t>
  </si>
  <si>
    <t>Single App: RTCDP Collaboration</t>
  </si>
  <si>
    <t>Single App: RTCDP B2B</t>
  </si>
  <si>
    <t>Single App: RTCDP</t>
  </si>
  <si>
    <t>Single App: Mix Modeler</t>
  </si>
  <si>
    <t>Single App: Marketo Engage</t>
  </si>
  <si>
    <t>Single App: LLM Optimizer</t>
  </si>
  <si>
    <t>Single App: GenStudio for Performance Marketing</t>
  </si>
  <si>
    <t>Single App: Dynamic Chat</t>
  </si>
  <si>
    <t>Single App: Content Analytics</t>
  </si>
  <si>
    <t>Single App: Commerce</t>
  </si>
  <si>
    <t>Single App: CJA B2B</t>
  </si>
  <si>
    <t>Single App: CJA</t>
  </si>
  <si>
    <t>Single App: Brand Concierge</t>
  </si>
  <si>
    <t>Single App: AJO B2B</t>
  </si>
  <si>
    <t>Single App: AJO</t>
  </si>
  <si>
    <t>Single App: AEM Sites Optimizer</t>
  </si>
  <si>
    <t>Single App: AEM Sites</t>
  </si>
  <si>
    <t>Single App: AEM Assets</t>
  </si>
  <si>
    <t>Overall AI</t>
  </si>
  <si>
    <t>Generative AI</t>
  </si>
  <si>
    <t>Agentic AI</t>
  </si>
  <si>
    <t>Adobe Score</t>
  </si>
  <si>
    <t>Customer Research Themes</t>
  </si>
  <si>
    <t>Count of Customer Research Themes</t>
  </si>
  <si>
    <t>Formula to pull in single app research themes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</si>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</sst>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Menlo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i/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720D-8B6B-4676-9295-1A8B372D7A47}">
  <dimension ref="A1:AW172"/>
  <sheetViews>
    <sheetView tabSelected="1" workbookViewId="0">
      <pane xSplit="1" topLeftCell="B1" activePane="topRight" state="frozen"/>
      <selection activeCell="G26" sqref="G26"/>
      <selection pane="topRight" activeCell="B5" sqref="B5"/>
    </sheetView>
  </sheetViews>
  <sheetFormatPr defaultColWidth="11.42578125" defaultRowHeight="15"/>
  <cols>
    <col min="1" max="1" width="61" customWidth="1"/>
    <col min="2" max="2" width="11.42578125" style="2" customWidth="1"/>
    <col min="3" max="5" width="11.42578125" style="1" customWidth="1"/>
    <col min="6" max="6" width="11.42578125" customWidth="1"/>
    <col min="7" max="9" width="11.42578125" style="1" customWidth="1"/>
    <col min="10" max="13" width="11.42578125" customWidth="1"/>
    <col min="14" max="15" width="11.42578125" style="1" customWidth="1"/>
    <col min="16" max="22" width="11.42578125" customWidth="1"/>
    <col min="23" max="23" width="11.42578125" style="1" customWidth="1"/>
    <col min="24" max="25" width="11.42578125" customWidth="1"/>
    <col min="26" max="26" width="11.42578125" style="1" customWidth="1"/>
    <col min="28" max="29" width="11.42578125" customWidth="1"/>
  </cols>
  <sheetData>
    <row r="1" spans="1:29" ht="15.75">
      <c r="A1" s="30" t="s">
        <v>197</v>
      </c>
      <c r="B1" s="9"/>
      <c r="C1" s="8"/>
      <c r="D1" s="8"/>
      <c r="E1" s="8"/>
      <c r="F1" s="7"/>
      <c r="G1" s="8"/>
      <c r="H1" s="8"/>
      <c r="I1" s="8"/>
      <c r="J1" s="7"/>
      <c r="K1" s="7"/>
      <c r="L1" s="7"/>
      <c r="M1" s="7"/>
      <c r="N1" s="8"/>
      <c r="O1" s="8"/>
      <c r="P1" s="7"/>
      <c r="Q1" s="7"/>
      <c r="R1" s="7"/>
      <c r="S1" s="7"/>
      <c r="T1" s="7"/>
      <c r="U1" s="7"/>
      <c r="V1" s="7"/>
      <c r="W1" s="8"/>
      <c r="X1" s="7"/>
      <c r="Y1" s="7"/>
      <c r="Z1" s="8"/>
      <c r="AA1" s="29"/>
      <c r="AB1" s="7"/>
      <c r="AC1" s="7"/>
    </row>
    <row r="2" spans="1:29" ht="15.75">
      <c r="A2" s="7"/>
      <c r="B2" s="9"/>
      <c r="C2" s="8"/>
      <c r="D2" s="8"/>
      <c r="E2" s="8"/>
      <c r="F2" s="9"/>
      <c r="G2" s="8"/>
      <c r="H2" s="8"/>
      <c r="I2" s="8"/>
      <c r="J2" s="9"/>
      <c r="K2" s="9"/>
      <c r="L2" s="9"/>
      <c r="M2" s="9"/>
      <c r="N2" s="8"/>
      <c r="O2" s="8"/>
      <c r="P2" s="9"/>
      <c r="Q2" s="9"/>
      <c r="R2" s="9"/>
      <c r="S2" s="9"/>
      <c r="T2" s="9"/>
      <c r="U2" s="9"/>
      <c r="V2" s="9"/>
      <c r="W2" s="8"/>
      <c r="X2" s="9"/>
      <c r="Y2" s="9"/>
      <c r="Z2" s="8"/>
      <c r="AA2" s="29"/>
      <c r="AB2" s="7"/>
      <c r="AC2" s="7"/>
    </row>
    <row r="3" spans="1:29" ht="15.75">
      <c r="A3" s="28" t="s">
        <v>196</v>
      </c>
      <c r="B3" s="25">
        <f>SUM(B6:B171)</f>
        <v>18</v>
      </c>
      <c r="C3" s="25">
        <f>SUM(C6:C171)</f>
        <v>14</v>
      </c>
      <c r="D3" s="25">
        <f>SUM(D6:D171)</f>
        <v>10</v>
      </c>
      <c r="E3" s="25">
        <v>21</v>
      </c>
      <c r="F3" s="25">
        <f t="shared" ref="F3:AC3" si="0">SUM(F6:F171)</f>
        <v>12</v>
      </c>
      <c r="G3" s="27">
        <f t="shared" si="0"/>
        <v>15</v>
      </c>
      <c r="H3" s="27">
        <f t="shared" si="0"/>
        <v>8</v>
      </c>
      <c r="I3" s="27">
        <f t="shared" si="0"/>
        <v>8</v>
      </c>
      <c r="J3" s="25">
        <f t="shared" si="0"/>
        <v>13</v>
      </c>
      <c r="K3" s="25">
        <f t="shared" si="0"/>
        <v>27</v>
      </c>
      <c r="L3" s="25">
        <f t="shared" si="0"/>
        <v>13</v>
      </c>
      <c r="M3" s="25">
        <f t="shared" si="0"/>
        <v>11</v>
      </c>
      <c r="N3" s="27">
        <f t="shared" si="0"/>
        <v>20</v>
      </c>
      <c r="O3" s="27">
        <f t="shared" si="0"/>
        <v>6</v>
      </c>
      <c r="P3" s="25">
        <f t="shared" si="0"/>
        <v>6</v>
      </c>
      <c r="Q3" s="25">
        <f t="shared" si="0"/>
        <v>17</v>
      </c>
      <c r="R3" s="25">
        <f t="shared" si="0"/>
        <v>6</v>
      </c>
      <c r="S3" s="25">
        <f t="shared" si="0"/>
        <v>5</v>
      </c>
      <c r="T3" s="25">
        <f t="shared" si="0"/>
        <v>11</v>
      </c>
      <c r="U3" s="25">
        <f t="shared" si="0"/>
        <v>8</v>
      </c>
      <c r="V3" s="25">
        <f t="shared" si="0"/>
        <v>19</v>
      </c>
      <c r="W3" s="27">
        <f t="shared" si="0"/>
        <v>9</v>
      </c>
      <c r="X3" s="25">
        <f t="shared" si="0"/>
        <v>9</v>
      </c>
      <c r="Y3" s="25">
        <f t="shared" si="0"/>
        <v>19</v>
      </c>
      <c r="Z3" s="27">
        <f t="shared" si="0"/>
        <v>13</v>
      </c>
      <c r="AA3" s="26">
        <f t="shared" si="0"/>
        <v>50</v>
      </c>
      <c r="AB3" s="25">
        <f t="shared" si="0"/>
        <v>45</v>
      </c>
      <c r="AC3" s="25">
        <f t="shared" si="0"/>
        <v>70</v>
      </c>
    </row>
    <row r="4" spans="1:29" ht="15.75">
      <c r="A4" s="28"/>
      <c r="B4" s="25"/>
      <c r="C4" s="27"/>
      <c r="D4" s="27"/>
      <c r="E4" s="27"/>
      <c r="F4" s="25"/>
      <c r="G4" s="27"/>
      <c r="H4" s="27"/>
      <c r="I4" s="27"/>
      <c r="J4" s="25"/>
      <c r="K4" s="25"/>
      <c r="L4" s="25"/>
      <c r="M4" s="25"/>
      <c r="N4" s="27"/>
      <c r="O4" s="27"/>
      <c r="P4" s="25"/>
      <c r="Q4" s="25"/>
      <c r="R4" s="25"/>
      <c r="S4" s="25"/>
      <c r="T4" s="25"/>
      <c r="U4" s="25"/>
      <c r="V4" s="25"/>
      <c r="W4" s="27"/>
      <c r="X4" s="25"/>
      <c r="Y4" s="25"/>
      <c r="Z4" s="27"/>
      <c r="AA4" s="26"/>
      <c r="AB4" s="25"/>
      <c r="AC4" s="25"/>
    </row>
    <row r="5" spans="1:29" ht="90">
      <c r="A5" s="24" t="s">
        <v>195</v>
      </c>
      <c r="B5" s="12" t="s">
        <v>194</v>
      </c>
      <c r="C5" s="12" t="s">
        <v>193</v>
      </c>
      <c r="D5" s="12" t="s">
        <v>192</v>
      </c>
      <c r="E5" s="12" t="s">
        <v>191</v>
      </c>
      <c r="F5" s="23" t="s">
        <v>190</v>
      </c>
      <c r="G5" s="23" t="s">
        <v>189</v>
      </c>
      <c r="H5" s="23" t="s">
        <v>188</v>
      </c>
      <c r="I5" s="23" t="s">
        <v>187</v>
      </c>
      <c r="J5" s="23" t="s">
        <v>186</v>
      </c>
      <c r="K5" s="23" t="s">
        <v>185</v>
      </c>
      <c r="L5" s="23" t="s">
        <v>184</v>
      </c>
      <c r="M5" s="23" t="s">
        <v>183</v>
      </c>
      <c r="N5" s="23" t="s">
        <v>182</v>
      </c>
      <c r="O5" s="23" t="s">
        <v>181</v>
      </c>
      <c r="P5" s="23" t="s">
        <v>180</v>
      </c>
      <c r="Q5" s="23" t="s">
        <v>179</v>
      </c>
      <c r="R5" s="23" t="s">
        <v>178</v>
      </c>
      <c r="S5" s="23" t="s">
        <v>177</v>
      </c>
      <c r="T5" s="23" t="s">
        <v>176</v>
      </c>
      <c r="U5" s="23" t="s">
        <v>175</v>
      </c>
      <c r="V5" s="23" t="s">
        <v>174</v>
      </c>
      <c r="W5" s="23" t="s">
        <v>173</v>
      </c>
      <c r="X5" s="23" t="s">
        <v>172</v>
      </c>
      <c r="Y5" s="23" t="s">
        <v>171</v>
      </c>
      <c r="Z5" s="23" t="s">
        <v>170</v>
      </c>
      <c r="AA5" s="22" t="s">
        <v>169</v>
      </c>
      <c r="AB5" s="12" t="s">
        <v>168</v>
      </c>
      <c r="AC5" s="12" t="s">
        <v>167</v>
      </c>
    </row>
    <row r="6" spans="1:29" s="13" customFormat="1" ht="15.75">
      <c r="A6" s="20" t="s">
        <v>166</v>
      </c>
      <c r="B6" s="15">
        <v>1</v>
      </c>
      <c r="C6" s="21"/>
      <c r="D6" s="21"/>
      <c r="E6" s="21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 t="s">
        <v>198</v>
      </c>
      <c r="AB6" s="15" t="s">
        <v>198</v>
      </c>
      <c r="AC6" s="15" t="s">
        <v>198</v>
      </c>
    </row>
    <row r="7" spans="1:29" s="13" customFormat="1" ht="15.75">
      <c r="A7" s="20" t="s">
        <v>165</v>
      </c>
      <c r="B7" s="15">
        <v>1</v>
      </c>
      <c r="C7" s="21"/>
      <c r="D7" s="21"/>
      <c r="E7" s="21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6" t="s">
        <v>198</v>
      </c>
      <c r="AB7" s="15" t="s">
        <v>198</v>
      </c>
      <c r="AC7" s="15" t="s">
        <v>198</v>
      </c>
    </row>
    <row r="8" spans="1:29" s="13" customFormat="1" ht="15.75">
      <c r="A8" s="20" t="s">
        <v>164</v>
      </c>
      <c r="B8" s="15">
        <v>1</v>
      </c>
      <c r="C8" s="21"/>
      <c r="D8" s="2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6" t="s">
        <v>198</v>
      </c>
      <c r="AB8" s="15" t="s">
        <v>198</v>
      </c>
      <c r="AC8" s="15" t="s">
        <v>198</v>
      </c>
    </row>
    <row r="9" spans="1:29" ht="15.75">
      <c r="A9" s="10" t="s">
        <v>163</v>
      </c>
      <c r="B9" s="4" t="s">
        <v>0</v>
      </c>
      <c r="C9" s="12">
        <v>1</v>
      </c>
      <c r="D9" s="12" t="s">
        <v>0</v>
      </c>
      <c r="E9" s="12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5" t="s">
        <v>198</v>
      </c>
      <c r="AB9" s="4" t="s">
        <v>198</v>
      </c>
      <c r="AC9" s="4">
        <v>1</v>
      </c>
    </row>
    <row r="10" spans="1:29" ht="15.75">
      <c r="A10" s="10" t="s">
        <v>162</v>
      </c>
      <c r="B10" s="4" t="s">
        <v>0</v>
      </c>
      <c r="C10" s="12" t="s">
        <v>0</v>
      </c>
      <c r="D10" s="12" t="s">
        <v>0</v>
      </c>
      <c r="E10" s="12"/>
      <c r="F10" s="3"/>
      <c r="G10" s="3"/>
      <c r="H10" s="3"/>
      <c r="I10" s="3"/>
      <c r="J10" s="3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1</v>
      </c>
      <c r="W10" s="3"/>
      <c r="X10" s="3"/>
      <c r="Y10" s="3"/>
      <c r="Z10" s="3"/>
      <c r="AA10" s="5" t="s">
        <v>198</v>
      </c>
      <c r="AB10" s="4" t="s">
        <v>198</v>
      </c>
      <c r="AC10" s="4">
        <v>1</v>
      </c>
    </row>
    <row r="11" spans="1:29" ht="15.75">
      <c r="A11" s="10" t="s">
        <v>161</v>
      </c>
      <c r="B11" s="4" t="s">
        <v>0</v>
      </c>
      <c r="C11" s="12" t="s">
        <v>0</v>
      </c>
      <c r="D11" s="12" t="s">
        <v>0</v>
      </c>
      <c r="E11" s="12"/>
      <c r="F11" s="3"/>
      <c r="G11" s="3"/>
      <c r="H11" s="3"/>
      <c r="I11" s="3"/>
      <c r="J11" s="3"/>
      <c r="K11" s="3">
        <v>1</v>
      </c>
      <c r="L11" s="3"/>
      <c r="M11" s="3"/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/>
      <c r="Z11" s="3"/>
      <c r="AA11" s="5" t="s">
        <v>198</v>
      </c>
      <c r="AB11" s="4" t="s">
        <v>198</v>
      </c>
      <c r="AC11" s="4">
        <v>1</v>
      </c>
    </row>
    <row r="12" spans="1:29" ht="15.75">
      <c r="A12" s="10" t="s">
        <v>160</v>
      </c>
      <c r="B12" s="4" t="s">
        <v>0</v>
      </c>
      <c r="C12" s="12" t="s">
        <v>0</v>
      </c>
      <c r="D12" s="12" t="s">
        <v>0</v>
      </c>
      <c r="E12" s="12"/>
      <c r="F12" s="3"/>
      <c r="G12" s="3"/>
      <c r="H12" s="3"/>
      <c r="I12" s="3"/>
      <c r="J12" s="3">
        <v>1</v>
      </c>
      <c r="K12" s="3"/>
      <c r="L12" s="3"/>
      <c r="M12" s="3"/>
      <c r="N12" s="3">
        <v>1</v>
      </c>
      <c r="O12" s="3"/>
      <c r="P12" s="3"/>
      <c r="Q12" s="3"/>
      <c r="R12" s="3"/>
      <c r="S12" s="3"/>
      <c r="T12" s="3"/>
      <c r="U12" s="3"/>
      <c r="V12" s="3">
        <v>1</v>
      </c>
      <c r="W12" s="3"/>
      <c r="X12" s="3"/>
      <c r="Y12" s="3"/>
      <c r="Z12" s="3"/>
      <c r="AA12" s="5" t="s">
        <v>198</v>
      </c>
      <c r="AB12" s="4" t="s">
        <v>198</v>
      </c>
      <c r="AC12" s="4">
        <v>1</v>
      </c>
    </row>
    <row r="13" spans="1:29" ht="15.75">
      <c r="A13" s="10" t="s">
        <v>159</v>
      </c>
      <c r="B13" s="4" t="s">
        <v>0</v>
      </c>
      <c r="C13" s="12">
        <v>1</v>
      </c>
      <c r="D13" s="12" t="s">
        <v>0</v>
      </c>
      <c r="E13" s="12">
        <v>1</v>
      </c>
      <c r="F13" s="3"/>
      <c r="G13" s="3">
        <v>1</v>
      </c>
      <c r="H13" s="3"/>
      <c r="I13" s="3"/>
      <c r="J13" s="3">
        <v>1</v>
      </c>
      <c r="K13" s="3"/>
      <c r="L13" s="3"/>
      <c r="M13" s="3"/>
      <c r="N13" s="3"/>
      <c r="O13" s="3"/>
      <c r="P13" s="3"/>
      <c r="Q13" s="3"/>
      <c r="R13" s="3"/>
      <c r="S13" s="3">
        <v>1</v>
      </c>
      <c r="T13" s="3"/>
      <c r="U13" s="3"/>
      <c r="V13" s="3"/>
      <c r="W13" s="3"/>
      <c r="X13" s="3"/>
      <c r="Y13" s="3"/>
      <c r="Z13" s="3"/>
      <c r="AA13" s="5">
        <v>1</v>
      </c>
      <c r="AB13" s="4" t="s">
        <v>198</v>
      </c>
      <c r="AC13" s="4">
        <v>1</v>
      </c>
    </row>
    <row r="14" spans="1:29" ht="15.75">
      <c r="A14" s="10" t="s">
        <v>158</v>
      </c>
      <c r="B14" s="4" t="s">
        <v>0</v>
      </c>
      <c r="C14" s="12">
        <v>1</v>
      </c>
      <c r="D14" s="12" t="s">
        <v>0</v>
      </c>
      <c r="E14" s="12">
        <v>1</v>
      </c>
      <c r="F14" s="3"/>
      <c r="G14" s="3"/>
      <c r="H14" s="3"/>
      <c r="I14" s="3">
        <v>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v>1</v>
      </c>
      <c r="Y14" s="3"/>
      <c r="Z14" s="3"/>
      <c r="AA14" s="5" t="s">
        <v>198</v>
      </c>
      <c r="AB14" s="4" t="s">
        <v>198</v>
      </c>
      <c r="AC14" s="4">
        <v>1</v>
      </c>
    </row>
    <row r="15" spans="1:29" ht="15.75">
      <c r="A15" s="10" t="s">
        <v>157</v>
      </c>
      <c r="B15" s="4" t="s">
        <v>0</v>
      </c>
      <c r="C15" s="12" t="s">
        <v>0</v>
      </c>
      <c r="D15" s="12" t="s">
        <v>0</v>
      </c>
      <c r="E15" s="12"/>
      <c r="F15" s="3"/>
      <c r="G15" s="3"/>
      <c r="H15" s="3"/>
      <c r="I15" s="3">
        <v>1</v>
      </c>
      <c r="J15" s="3"/>
      <c r="K15" s="3">
        <v>1</v>
      </c>
      <c r="L15" s="3"/>
      <c r="M15" s="3"/>
      <c r="N15" s="3"/>
      <c r="O15" s="3"/>
      <c r="P15" s="3"/>
      <c r="Q15" s="3"/>
      <c r="R15" s="3"/>
      <c r="S15" s="3">
        <v>1</v>
      </c>
      <c r="T15" s="3"/>
      <c r="U15" s="3">
        <v>1</v>
      </c>
      <c r="V15" s="3">
        <v>1</v>
      </c>
      <c r="W15" s="3">
        <v>1</v>
      </c>
      <c r="X15" s="3"/>
      <c r="Y15" s="3"/>
      <c r="Z15" s="3"/>
      <c r="AA15" s="5" t="s">
        <v>198</v>
      </c>
      <c r="AB15" s="4">
        <v>1</v>
      </c>
      <c r="AC15" s="4">
        <v>1</v>
      </c>
    </row>
    <row r="16" spans="1:29" s="13" customFormat="1" ht="15.75">
      <c r="A16" s="14" t="s">
        <v>156</v>
      </c>
      <c r="B16" s="15">
        <v>1</v>
      </c>
      <c r="C16" s="21"/>
      <c r="D16" s="21"/>
      <c r="E16" s="2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6" t="s">
        <v>198</v>
      </c>
      <c r="AB16" s="15" t="s">
        <v>198</v>
      </c>
      <c r="AC16" s="15" t="s">
        <v>198</v>
      </c>
    </row>
    <row r="17" spans="1:29" ht="15.75">
      <c r="A17" s="7" t="s">
        <v>155</v>
      </c>
      <c r="B17" s="4" t="s">
        <v>0</v>
      </c>
      <c r="C17" s="12" t="s">
        <v>0</v>
      </c>
      <c r="D17" s="12" t="s">
        <v>0</v>
      </c>
      <c r="E17" s="12"/>
      <c r="F17" s="3"/>
      <c r="G17" s="3"/>
      <c r="H17" s="3"/>
      <c r="I17" s="3"/>
      <c r="J17" s="3">
        <v>1</v>
      </c>
      <c r="K17" s="3">
        <v>1</v>
      </c>
      <c r="L17" s="3"/>
      <c r="M17" s="3"/>
      <c r="N17" s="3">
        <v>1</v>
      </c>
      <c r="O17" s="3"/>
      <c r="P17" s="3">
        <v>1</v>
      </c>
      <c r="Q17" s="3"/>
      <c r="R17" s="3"/>
      <c r="S17" s="3"/>
      <c r="T17" s="3"/>
      <c r="U17" s="3"/>
      <c r="V17" s="3">
        <v>1</v>
      </c>
      <c r="W17" s="3"/>
      <c r="X17" s="3"/>
      <c r="Y17" s="3"/>
      <c r="Z17" s="3"/>
      <c r="AA17" s="5" t="s">
        <v>198</v>
      </c>
      <c r="AB17" s="4" t="s">
        <v>198</v>
      </c>
      <c r="AC17" s="4">
        <v>1</v>
      </c>
    </row>
    <row r="18" spans="1:29" ht="15.75">
      <c r="A18" s="10" t="s">
        <v>154</v>
      </c>
      <c r="B18" s="9" t="s">
        <v>0</v>
      </c>
      <c r="C18" s="8" t="s">
        <v>0</v>
      </c>
      <c r="D18" s="8" t="s">
        <v>0</v>
      </c>
      <c r="E18" s="8"/>
      <c r="F18" s="3"/>
      <c r="G18" s="3"/>
      <c r="H18" s="3"/>
      <c r="I18" s="3"/>
      <c r="J18" s="3"/>
      <c r="K18" s="3"/>
      <c r="L18" s="3"/>
      <c r="M18" s="3"/>
      <c r="N18" s="3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" t="s">
        <v>198</v>
      </c>
      <c r="AB18" s="4" t="s">
        <v>198</v>
      </c>
      <c r="AC18" s="4">
        <v>1</v>
      </c>
    </row>
    <row r="19" spans="1:29" s="13" customFormat="1" ht="15.75">
      <c r="A19" s="20" t="s">
        <v>153</v>
      </c>
      <c r="B19" s="15">
        <v>1</v>
      </c>
      <c r="C19" s="21"/>
      <c r="D19" s="21"/>
      <c r="E19" s="2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6" t="s">
        <v>198</v>
      </c>
      <c r="AB19" s="15" t="s">
        <v>198</v>
      </c>
      <c r="AC19" s="15" t="s">
        <v>198</v>
      </c>
    </row>
    <row r="20" spans="1:29" s="13" customFormat="1" ht="15.75">
      <c r="A20" s="20" t="s">
        <v>152</v>
      </c>
      <c r="B20" s="15">
        <v>1</v>
      </c>
      <c r="C20" s="21"/>
      <c r="D20" s="21"/>
      <c r="E20" s="2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6" t="s">
        <v>198</v>
      </c>
      <c r="AB20" s="15" t="s">
        <v>198</v>
      </c>
      <c r="AC20" s="15" t="s">
        <v>198</v>
      </c>
    </row>
    <row r="21" spans="1:29" ht="15.75">
      <c r="A21" s="10" t="s">
        <v>151</v>
      </c>
      <c r="B21" s="4" t="s">
        <v>0</v>
      </c>
      <c r="C21" s="12" t="s">
        <v>0</v>
      </c>
      <c r="D21" s="12" t="s">
        <v>0</v>
      </c>
      <c r="E21" s="12"/>
      <c r="F21" s="3"/>
      <c r="G21" s="3"/>
      <c r="H21" s="3"/>
      <c r="I21" s="3">
        <v>1</v>
      </c>
      <c r="J21" s="3"/>
      <c r="K21" s="3">
        <v>1</v>
      </c>
      <c r="L21" s="3">
        <v>1</v>
      </c>
      <c r="M21" s="3"/>
      <c r="N21" s="3"/>
      <c r="O21" s="3"/>
      <c r="P21" s="3"/>
      <c r="Q21" s="3"/>
      <c r="R21" s="3"/>
      <c r="S21" s="3">
        <v>1</v>
      </c>
      <c r="T21" s="3">
        <v>1</v>
      </c>
      <c r="U21" s="3">
        <v>1</v>
      </c>
      <c r="V21" s="3"/>
      <c r="W21" s="3"/>
      <c r="X21" s="3"/>
      <c r="Y21" s="3"/>
      <c r="Z21" s="3"/>
      <c r="AA21" s="5" t="s">
        <v>198</v>
      </c>
      <c r="AB21" s="4">
        <v>1</v>
      </c>
      <c r="AC21" s="4">
        <v>1</v>
      </c>
    </row>
    <row r="22" spans="1:29" ht="15.75">
      <c r="A22" s="10" t="s">
        <v>150</v>
      </c>
      <c r="B22" s="4" t="s">
        <v>0</v>
      </c>
      <c r="C22" s="12">
        <v>1</v>
      </c>
      <c r="D22" s="12">
        <v>1</v>
      </c>
      <c r="E22" s="12">
        <v>1</v>
      </c>
      <c r="F22" s="3"/>
      <c r="G22" s="3"/>
      <c r="H22" s="3"/>
      <c r="I22" s="3"/>
      <c r="J22" s="3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5">
        <v>1</v>
      </c>
      <c r="AB22" s="4">
        <v>1</v>
      </c>
      <c r="AC22" s="4">
        <v>1</v>
      </c>
    </row>
    <row r="23" spans="1:29" ht="15.75">
      <c r="A23" s="10" t="s">
        <v>149</v>
      </c>
      <c r="B23" s="4" t="s">
        <v>0</v>
      </c>
      <c r="C23" s="12" t="s">
        <v>0</v>
      </c>
      <c r="D23" s="12" t="s">
        <v>0</v>
      </c>
      <c r="E23" s="12"/>
      <c r="F23" s="3"/>
      <c r="G23" s="3"/>
      <c r="H23" s="3"/>
      <c r="I23" s="3">
        <v>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 t="s">
        <v>198</v>
      </c>
      <c r="AB23" s="4">
        <v>1</v>
      </c>
      <c r="AC23" s="4">
        <v>1</v>
      </c>
    </row>
    <row r="24" spans="1:29" ht="15.75">
      <c r="A24" s="10" t="s">
        <v>148</v>
      </c>
      <c r="B24" s="4" t="s">
        <v>0</v>
      </c>
      <c r="C24" s="12" t="s">
        <v>0</v>
      </c>
      <c r="D24" s="12" t="s">
        <v>0</v>
      </c>
      <c r="E24" s="12"/>
      <c r="F24" s="3"/>
      <c r="G24" s="3"/>
      <c r="H24" s="3"/>
      <c r="I24" s="3"/>
      <c r="J24" s="3"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1</v>
      </c>
      <c r="W24" s="3"/>
      <c r="X24" s="3"/>
      <c r="Y24" s="3"/>
      <c r="Z24" s="3"/>
      <c r="AA24" s="5" t="s">
        <v>198</v>
      </c>
      <c r="AB24" s="4" t="s">
        <v>198</v>
      </c>
      <c r="AC24" s="4">
        <v>1</v>
      </c>
    </row>
    <row r="25" spans="1:29" ht="15.75">
      <c r="A25" s="10" t="s">
        <v>147</v>
      </c>
      <c r="B25" s="4" t="s">
        <v>0</v>
      </c>
      <c r="C25" s="12" t="s">
        <v>0</v>
      </c>
      <c r="D25" s="12" t="s">
        <v>0</v>
      </c>
      <c r="E25" s="12"/>
      <c r="F25" s="3"/>
      <c r="G25" s="3">
        <v>1</v>
      </c>
      <c r="H25" s="3">
        <v>1</v>
      </c>
      <c r="I25" s="3"/>
      <c r="J25" s="3"/>
      <c r="K25" s="3">
        <v>1</v>
      </c>
      <c r="L25" s="3"/>
      <c r="M25" s="3">
        <v>1</v>
      </c>
      <c r="N25" s="3"/>
      <c r="O25" s="3"/>
      <c r="P25" s="3"/>
      <c r="Q25" s="3"/>
      <c r="R25" s="3"/>
      <c r="S25" s="3">
        <v>1</v>
      </c>
      <c r="T25" s="3">
        <v>1</v>
      </c>
      <c r="U25" s="3"/>
      <c r="V25" s="3"/>
      <c r="W25" s="3">
        <v>1</v>
      </c>
      <c r="X25" s="3"/>
      <c r="Y25" s="3"/>
      <c r="Z25" s="3"/>
      <c r="AA25" s="5" t="s">
        <v>198</v>
      </c>
      <c r="AB25" s="4">
        <v>1</v>
      </c>
      <c r="AC25" s="4">
        <v>1</v>
      </c>
    </row>
    <row r="26" spans="1:29" ht="15.75">
      <c r="A26" s="10" t="s">
        <v>146</v>
      </c>
      <c r="B26" s="4" t="s">
        <v>0</v>
      </c>
      <c r="C26" s="12" t="s">
        <v>0</v>
      </c>
      <c r="D26" s="12" t="s">
        <v>0</v>
      </c>
      <c r="E26" s="12"/>
      <c r="F26" s="3"/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5" t="s">
        <v>198</v>
      </c>
      <c r="AB26" s="4" t="s">
        <v>198</v>
      </c>
      <c r="AC26" s="4">
        <v>1</v>
      </c>
    </row>
    <row r="27" spans="1:29" s="13" customFormat="1" ht="15.75">
      <c r="A27" s="20" t="s">
        <v>145</v>
      </c>
      <c r="B27" s="15">
        <v>1</v>
      </c>
      <c r="C27" s="21"/>
      <c r="D27" s="21"/>
      <c r="E27" s="21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6" t="s">
        <v>198</v>
      </c>
      <c r="AB27" s="15" t="s">
        <v>198</v>
      </c>
      <c r="AC27" s="15" t="s">
        <v>198</v>
      </c>
    </row>
    <row r="28" spans="1:29" s="13" customFormat="1" ht="15.75">
      <c r="A28" s="20" t="s">
        <v>144</v>
      </c>
      <c r="B28" s="15">
        <v>1</v>
      </c>
      <c r="C28" s="21"/>
      <c r="D28" s="21"/>
      <c r="E28" s="21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6" t="s">
        <v>198</v>
      </c>
      <c r="AB28" s="15" t="s">
        <v>198</v>
      </c>
      <c r="AC28" s="15" t="s">
        <v>198</v>
      </c>
    </row>
    <row r="29" spans="1:29" s="13" customFormat="1" ht="15.75">
      <c r="A29" s="20" t="s">
        <v>143</v>
      </c>
      <c r="B29" s="15">
        <v>1</v>
      </c>
      <c r="C29" s="21"/>
      <c r="D29" s="21"/>
      <c r="E29" s="21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6" t="s">
        <v>198</v>
      </c>
      <c r="AB29" s="15" t="s">
        <v>198</v>
      </c>
      <c r="AC29" s="15" t="s">
        <v>198</v>
      </c>
    </row>
    <row r="30" spans="1:29" ht="15.75">
      <c r="A30" s="10" t="s">
        <v>142</v>
      </c>
      <c r="B30" s="4" t="s">
        <v>0</v>
      </c>
      <c r="C30" s="12" t="s">
        <v>0</v>
      </c>
      <c r="D30" s="12" t="s">
        <v>0</v>
      </c>
      <c r="E30" s="1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v>1</v>
      </c>
      <c r="Y30" s="3"/>
      <c r="Z30" s="3"/>
      <c r="AA30" s="5">
        <v>1</v>
      </c>
      <c r="AB30" s="4" t="s">
        <v>198</v>
      </c>
      <c r="AC30" s="4">
        <v>1</v>
      </c>
    </row>
    <row r="31" spans="1:29" s="13" customFormat="1" ht="15.75">
      <c r="A31" s="20" t="s">
        <v>141</v>
      </c>
      <c r="B31" s="15">
        <v>1</v>
      </c>
      <c r="C31" s="21"/>
      <c r="D31" s="21"/>
      <c r="E31" s="21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6" t="s">
        <v>198</v>
      </c>
      <c r="AB31" s="15" t="s">
        <v>198</v>
      </c>
      <c r="AC31" s="15" t="s">
        <v>198</v>
      </c>
    </row>
    <row r="32" spans="1:29" ht="15.75">
      <c r="A32" s="10" t="s">
        <v>140</v>
      </c>
      <c r="B32" s="4" t="s">
        <v>0</v>
      </c>
      <c r="C32" s="12" t="s">
        <v>0</v>
      </c>
      <c r="D32" s="12" t="s">
        <v>0</v>
      </c>
      <c r="E32" s="12"/>
      <c r="F32" s="3"/>
      <c r="G32" s="3"/>
      <c r="H32" s="3"/>
      <c r="I32" s="3"/>
      <c r="J32" s="3"/>
      <c r="K32" s="3"/>
      <c r="L32" s="3"/>
      <c r="M32" s="3"/>
      <c r="N32" s="3">
        <v>1</v>
      </c>
      <c r="O32" s="3"/>
      <c r="P32" s="3"/>
      <c r="Q32" s="3"/>
      <c r="R32" s="3"/>
      <c r="S32" s="3"/>
      <c r="T32" s="3"/>
      <c r="U32" s="3"/>
      <c r="V32" s="3">
        <v>1</v>
      </c>
      <c r="W32" s="3"/>
      <c r="X32" s="3">
        <v>1</v>
      </c>
      <c r="Y32" s="3">
        <v>1</v>
      </c>
      <c r="Z32" s="3"/>
      <c r="AA32" s="5">
        <v>1</v>
      </c>
      <c r="AB32" s="4">
        <v>1</v>
      </c>
      <c r="AC32" s="4">
        <v>1</v>
      </c>
    </row>
    <row r="33" spans="1:29" ht="15.75">
      <c r="A33" s="10" t="s">
        <v>139</v>
      </c>
      <c r="B33" s="4" t="s">
        <v>0</v>
      </c>
      <c r="C33" s="12" t="s">
        <v>0</v>
      </c>
      <c r="D33" s="12" t="s">
        <v>0</v>
      </c>
      <c r="E33" s="12"/>
      <c r="F33" s="3"/>
      <c r="G33" s="3"/>
      <c r="H33" s="3"/>
      <c r="I33" s="3"/>
      <c r="J33" s="3"/>
      <c r="K33" s="3"/>
      <c r="L33" s="3">
        <v>1</v>
      </c>
      <c r="M33" s="3">
        <v>1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5" t="s">
        <v>198</v>
      </c>
      <c r="AB33" s="4">
        <v>1</v>
      </c>
      <c r="AC33" s="4">
        <v>1</v>
      </c>
    </row>
    <row r="34" spans="1:29" ht="15.75">
      <c r="A34" s="10" t="s">
        <v>138</v>
      </c>
      <c r="B34" s="4" t="s">
        <v>0</v>
      </c>
      <c r="C34" s="12" t="s">
        <v>0</v>
      </c>
      <c r="D34" s="12" t="s">
        <v>0</v>
      </c>
      <c r="E34" s="12"/>
      <c r="F34" s="3"/>
      <c r="G34" s="3">
        <v>1</v>
      </c>
      <c r="H34" s="3">
        <v>1</v>
      </c>
      <c r="I34" s="3"/>
      <c r="J34" s="3"/>
      <c r="K34" s="3">
        <v>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5" t="s">
        <v>198</v>
      </c>
      <c r="AB34" s="4">
        <v>1</v>
      </c>
      <c r="AC34" s="4">
        <v>1</v>
      </c>
    </row>
    <row r="35" spans="1:29" ht="15.75">
      <c r="A35" s="10" t="s">
        <v>137</v>
      </c>
      <c r="B35" s="4" t="s">
        <v>0</v>
      </c>
      <c r="C35" s="12" t="s">
        <v>0</v>
      </c>
      <c r="D35" s="12" t="s">
        <v>0</v>
      </c>
      <c r="E35" s="12"/>
      <c r="F35" s="3"/>
      <c r="G35" s="3">
        <v>1</v>
      </c>
      <c r="H35" s="3">
        <v>1</v>
      </c>
      <c r="I35" s="3"/>
      <c r="J35" s="3"/>
      <c r="K35" s="3"/>
      <c r="L35" s="3"/>
      <c r="M35" s="3"/>
      <c r="N35" s="3"/>
      <c r="O35" s="3"/>
      <c r="P35" s="3">
        <v>1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5" t="s">
        <v>198</v>
      </c>
      <c r="AB35" s="4" t="s">
        <v>198</v>
      </c>
      <c r="AC35" s="4">
        <v>1</v>
      </c>
    </row>
    <row r="36" spans="1:29" ht="15.75">
      <c r="A36" s="10" t="s">
        <v>136</v>
      </c>
      <c r="B36" s="4" t="s">
        <v>0</v>
      </c>
      <c r="C36" s="12" t="s">
        <v>0</v>
      </c>
      <c r="D36" s="12" t="s">
        <v>0</v>
      </c>
      <c r="E36" s="12"/>
      <c r="F36" s="3"/>
      <c r="G36" s="3"/>
      <c r="H36" s="3"/>
      <c r="I36" s="3"/>
      <c r="J36" s="3"/>
      <c r="K36" s="3">
        <v>1</v>
      </c>
      <c r="L36" s="3"/>
      <c r="M36" s="3"/>
      <c r="N36" s="3"/>
      <c r="O36" s="3"/>
      <c r="P36" s="3">
        <v>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5" t="s">
        <v>198</v>
      </c>
      <c r="AB36" s="4" t="s">
        <v>198</v>
      </c>
      <c r="AC36" s="4">
        <v>1</v>
      </c>
    </row>
    <row r="37" spans="1:29" ht="15.75">
      <c r="A37" s="10" t="s">
        <v>135</v>
      </c>
      <c r="B37" s="4" t="s">
        <v>0</v>
      </c>
      <c r="C37" s="12" t="s">
        <v>0</v>
      </c>
      <c r="D37" s="12" t="s">
        <v>0</v>
      </c>
      <c r="E37" s="12"/>
      <c r="F37" s="3"/>
      <c r="G37" s="3"/>
      <c r="H37" s="3"/>
      <c r="I37" s="3"/>
      <c r="J37" s="3"/>
      <c r="K37" s="3"/>
      <c r="L37" s="3"/>
      <c r="M37" s="3"/>
      <c r="N37" s="3">
        <v>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" t="s">
        <v>198</v>
      </c>
      <c r="AB37" s="4" t="s">
        <v>198</v>
      </c>
      <c r="AC37" s="4">
        <v>1</v>
      </c>
    </row>
    <row r="38" spans="1:29" ht="15.75">
      <c r="A38" s="10" t="s">
        <v>134</v>
      </c>
      <c r="B38" s="9" t="s">
        <v>0</v>
      </c>
      <c r="C38" s="8" t="s">
        <v>0</v>
      </c>
      <c r="D38" s="8" t="s">
        <v>0</v>
      </c>
      <c r="E38" s="8"/>
      <c r="F38" s="3"/>
      <c r="G38" s="3">
        <v>1</v>
      </c>
      <c r="H38" s="3"/>
      <c r="I38" s="3"/>
      <c r="J38" s="3"/>
      <c r="K38" s="3">
        <v>1</v>
      </c>
      <c r="L38" s="3"/>
      <c r="M38" s="3"/>
      <c r="N38" s="3">
        <v>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" t="s">
        <v>198</v>
      </c>
      <c r="AB38" s="4">
        <v>1</v>
      </c>
      <c r="AC38" s="4">
        <v>1</v>
      </c>
    </row>
    <row r="39" spans="1:29" ht="15.75">
      <c r="A39" s="10" t="s">
        <v>133</v>
      </c>
      <c r="B39" s="4" t="s">
        <v>0</v>
      </c>
      <c r="C39" s="12" t="s">
        <v>0</v>
      </c>
      <c r="D39" s="12" t="s">
        <v>0</v>
      </c>
      <c r="E39" s="12"/>
      <c r="F39" s="3">
        <v>1</v>
      </c>
      <c r="G39" s="3"/>
      <c r="H39" s="3"/>
      <c r="I39" s="3"/>
      <c r="J39" s="3"/>
      <c r="K39" s="3">
        <v>1</v>
      </c>
      <c r="L39" s="3"/>
      <c r="M39" s="3"/>
      <c r="N39" s="3"/>
      <c r="O39" s="3"/>
      <c r="P39" s="3"/>
      <c r="Q39" s="3">
        <v>1</v>
      </c>
      <c r="R39" s="3"/>
      <c r="S39" s="3"/>
      <c r="T39" s="3"/>
      <c r="U39" s="3"/>
      <c r="V39" s="3"/>
      <c r="W39" s="3"/>
      <c r="X39" s="3"/>
      <c r="Y39" s="3"/>
      <c r="Z39" s="3"/>
      <c r="AA39" s="5">
        <v>1</v>
      </c>
      <c r="AB39" s="4">
        <v>1</v>
      </c>
      <c r="AC39" s="4">
        <v>1</v>
      </c>
    </row>
    <row r="40" spans="1:29" s="13" customFormat="1" ht="15.75">
      <c r="A40" s="20" t="s">
        <v>132</v>
      </c>
      <c r="B40" s="15">
        <v>1</v>
      </c>
      <c r="C40" s="21"/>
      <c r="D40" s="21"/>
      <c r="E40" s="21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6" t="s">
        <v>198</v>
      </c>
      <c r="AB40" s="15" t="s">
        <v>198</v>
      </c>
      <c r="AC40" s="15" t="s">
        <v>198</v>
      </c>
    </row>
    <row r="41" spans="1:29" ht="15.75">
      <c r="A41" s="10" t="s">
        <v>131</v>
      </c>
      <c r="B41" s="9" t="s">
        <v>0</v>
      </c>
      <c r="C41" s="8" t="s">
        <v>0</v>
      </c>
      <c r="D41" s="8" t="s">
        <v>0</v>
      </c>
      <c r="E41" s="8"/>
      <c r="F41" s="3">
        <v>1</v>
      </c>
      <c r="G41" s="3">
        <v>1</v>
      </c>
      <c r="H41" s="3"/>
      <c r="I41" s="3"/>
      <c r="J41" s="3">
        <v>1</v>
      </c>
      <c r="K41" s="3">
        <v>1</v>
      </c>
      <c r="L41" s="3"/>
      <c r="M41" s="3"/>
      <c r="N41" s="3">
        <v>1</v>
      </c>
      <c r="O41" s="3"/>
      <c r="P41" s="3">
        <v>1</v>
      </c>
      <c r="Q41" s="3">
        <v>1</v>
      </c>
      <c r="R41" s="3"/>
      <c r="S41" s="3"/>
      <c r="T41" s="3"/>
      <c r="U41" s="3"/>
      <c r="V41" s="3">
        <v>1</v>
      </c>
      <c r="W41" s="3">
        <v>1</v>
      </c>
      <c r="X41" s="3">
        <v>1</v>
      </c>
      <c r="Y41" s="3"/>
      <c r="Z41" s="3"/>
      <c r="AA41" s="5">
        <v>1</v>
      </c>
      <c r="AB41" s="4">
        <v>1</v>
      </c>
      <c r="AC41" s="4">
        <v>1</v>
      </c>
    </row>
    <row r="42" spans="1:29" ht="15.75">
      <c r="A42" s="11" t="s">
        <v>130</v>
      </c>
      <c r="B42" s="9" t="s">
        <v>0</v>
      </c>
      <c r="C42" s="8" t="s">
        <v>0</v>
      </c>
      <c r="D42" s="8" t="s">
        <v>0</v>
      </c>
      <c r="E42" s="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1</v>
      </c>
      <c r="Z42" s="3"/>
      <c r="AA42" s="5">
        <v>1</v>
      </c>
      <c r="AB42" s="4" t="s">
        <v>198</v>
      </c>
      <c r="AC42" s="4">
        <v>1</v>
      </c>
    </row>
    <row r="43" spans="1:29" ht="15.75">
      <c r="A43" s="10" t="s">
        <v>129</v>
      </c>
      <c r="B43" s="4" t="s">
        <v>0</v>
      </c>
      <c r="C43" s="12" t="s">
        <v>0</v>
      </c>
      <c r="D43" s="12" t="s">
        <v>0</v>
      </c>
      <c r="E43" s="1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v>1</v>
      </c>
      <c r="S43" s="3"/>
      <c r="T43" s="3"/>
      <c r="U43" s="3"/>
      <c r="V43" s="3"/>
      <c r="W43" s="3"/>
      <c r="X43" s="3"/>
      <c r="Y43" s="3"/>
      <c r="Z43" s="3"/>
      <c r="AA43" s="5">
        <v>1</v>
      </c>
      <c r="AB43" s="4" t="s">
        <v>198</v>
      </c>
      <c r="AC43" s="4">
        <v>1</v>
      </c>
    </row>
    <row r="44" spans="1:29" ht="15.75">
      <c r="A44" s="10" t="s">
        <v>128</v>
      </c>
      <c r="B44" s="9" t="s">
        <v>0</v>
      </c>
      <c r="C44" s="8" t="s">
        <v>0</v>
      </c>
      <c r="D44" s="8">
        <v>1</v>
      </c>
      <c r="E44" s="8">
        <v>1</v>
      </c>
      <c r="F44" s="3"/>
      <c r="G44" s="3"/>
      <c r="H44" s="3"/>
      <c r="I44" s="3"/>
      <c r="J44" s="3"/>
      <c r="K44" s="3">
        <v>1</v>
      </c>
      <c r="L44" s="3"/>
      <c r="M44" s="3"/>
      <c r="N44" s="3"/>
      <c r="O44" s="3"/>
      <c r="P44" s="3"/>
      <c r="Q44" s="3">
        <v>1</v>
      </c>
      <c r="R44" s="3"/>
      <c r="S44" s="3"/>
      <c r="T44" s="3"/>
      <c r="U44" s="3"/>
      <c r="V44" s="3"/>
      <c r="W44" s="3"/>
      <c r="X44" s="3"/>
      <c r="Y44" s="3"/>
      <c r="Z44" s="3"/>
      <c r="AA44" s="5">
        <v>1</v>
      </c>
      <c r="AB44" s="4" t="s">
        <v>198</v>
      </c>
      <c r="AC44" s="4">
        <v>1</v>
      </c>
    </row>
    <row r="45" spans="1:29" ht="15.75">
      <c r="A45" s="10" t="s">
        <v>127</v>
      </c>
      <c r="B45" s="4" t="s">
        <v>0</v>
      </c>
      <c r="C45" s="12">
        <v>1</v>
      </c>
      <c r="D45" s="12">
        <v>1</v>
      </c>
      <c r="E45" s="12">
        <v>1</v>
      </c>
      <c r="F45" s="3"/>
      <c r="G45" s="3"/>
      <c r="H45" s="3"/>
      <c r="I45" s="3"/>
      <c r="J45" s="3">
        <v>1</v>
      </c>
      <c r="K45" s="3"/>
      <c r="L45" s="3"/>
      <c r="M45" s="3"/>
      <c r="N45" s="3"/>
      <c r="O45" s="3"/>
      <c r="P45" s="3"/>
      <c r="Q45" s="3">
        <v>1</v>
      </c>
      <c r="R45" s="3"/>
      <c r="S45" s="3"/>
      <c r="T45" s="3"/>
      <c r="U45" s="3"/>
      <c r="V45" s="3"/>
      <c r="W45" s="3"/>
      <c r="X45" s="3"/>
      <c r="Y45" s="3">
        <v>1</v>
      </c>
      <c r="Z45" s="3"/>
      <c r="AA45" s="5">
        <v>1</v>
      </c>
      <c r="AB45" s="4">
        <v>1</v>
      </c>
      <c r="AC45" s="4">
        <v>1</v>
      </c>
    </row>
    <row r="46" spans="1:29" ht="15.75">
      <c r="A46" s="10" t="s">
        <v>126</v>
      </c>
      <c r="B46" s="4" t="s">
        <v>0</v>
      </c>
      <c r="C46" s="12" t="s">
        <v>0</v>
      </c>
      <c r="D46" s="12" t="s">
        <v>0</v>
      </c>
      <c r="E46" s="12"/>
      <c r="F46" s="3">
        <v>1</v>
      </c>
      <c r="G46" s="3">
        <v>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5">
        <v>1</v>
      </c>
      <c r="AB46" s="4">
        <v>1</v>
      </c>
      <c r="AC46" s="4">
        <v>1</v>
      </c>
    </row>
    <row r="47" spans="1:29" ht="15.75">
      <c r="A47" s="10" t="s">
        <v>125</v>
      </c>
      <c r="B47" s="4" t="s">
        <v>0</v>
      </c>
      <c r="C47" s="12" t="s">
        <v>0</v>
      </c>
      <c r="D47" s="12" t="s">
        <v>0</v>
      </c>
      <c r="E47" s="12"/>
      <c r="F47" s="3"/>
      <c r="G47" s="3"/>
      <c r="H47" s="3"/>
      <c r="I47" s="3"/>
      <c r="J47" s="3"/>
      <c r="K47" s="3"/>
      <c r="L47" s="3">
        <v>1</v>
      </c>
      <c r="M47" s="3">
        <v>1</v>
      </c>
      <c r="N47" s="3"/>
      <c r="O47" s="3"/>
      <c r="P47" s="3"/>
      <c r="Q47" s="3"/>
      <c r="R47" s="3"/>
      <c r="S47" s="3"/>
      <c r="T47" s="3">
        <v>1</v>
      </c>
      <c r="U47" s="3"/>
      <c r="V47" s="3"/>
      <c r="W47" s="3">
        <v>1</v>
      </c>
      <c r="X47" s="3"/>
      <c r="Y47" s="3"/>
      <c r="Z47" s="3"/>
      <c r="AA47" s="5" t="s">
        <v>198</v>
      </c>
      <c r="AB47" s="4">
        <v>1</v>
      </c>
      <c r="AC47" s="4">
        <v>1</v>
      </c>
    </row>
    <row r="48" spans="1:29" s="13" customFormat="1" ht="15.75">
      <c r="A48" s="20" t="s">
        <v>124</v>
      </c>
      <c r="B48" s="15">
        <v>1</v>
      </c>
      <c r="C48" s="21"/>
      <c r="D48" s="21"/>
      <c r="E48" s="21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6" t="s">
        <v>198</v>
      </c>
      <c r="AB48" s="15" t="s">
        <v>198</v>
      </c>
      <c r="AC48" s="15" t="s">
        <v>198</v>
      </c>
    </row>
    <row r="49" spans="1:29" ht="15.75">
      <c r="A49" s="10" t="s">
        <v>123</v>
      </c>
      <c r="B49" s="9" t="s">
        <v>0</v>
      </c>
      <c r="C49" s="8" t="s">
        <v>0</v>
      </c>
      <c r="D49" s="8" t="s">
        <v>0</v>
      </c>
      <c r="E49" s="8"/>
      <c r="F49" s="3"/>
      <c r="G49" s="3"/>
      <c r="H49" s="3"/>
      <c r="I49" s="3"/>
      <c r="J49" s="3"/>
      <c r="K49" s="3">
        <v>1</v>
      </c>
      <c r="L49" s="3"/>
      <c r="M49" s="3"/>
      <c r="N49" s="3"/>
      <c r="O49" s="3">
        <v>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5">
        <v>1</v>
      </c>
      <c r="AB49" s="4" t="s">
        <v>198</v>
      </c>
      <c r="AC49" s="4">
        <v>1</v>
      </c>
    </row>
    <row r="50" spans="1:29" ht="15.75">
      <c r="A50" s="10" t="s">
        <v>122</v>
      </c>
      <c r="B50" s="4" t="s">
        <v>0</v>
      </c>
      <c r="C50" s="12" t="s">
        <v>0</v>
      </c>
      <c r="D50" s="12" t="s">
        <v>0</v>
      </c>
      <c r="E50" s="12"/>
      <c r="F50" s="3">
        <v>1</v>
      </c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" t="s">
        <v>198</v>
      </c>
      <c r="AB50" s="4" t="s">
        <v>198</v>
      </c>
      <c r="AC50" s="4">
        <v>1</v>
      </c>
    </row>
    <row r="51" spans="1:29" ht="15.75">
      <c r="A51" s="10" t="s">
        <v>121</v>
      </c>
      <c r="B51" s="4" t="s">
        <v>0</v>
      </c>
      <c r="C51" s="12" t="s">
        <v>0</v>
      </c>
      <c r="D51" s="12" t="s">
        <v>0</v>
      </c>
      <c r="E51" s="1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" t="s">
        <v>198</v>
      </c>
      <c r="AB51" s="4" t="s">
        <v>198</v>
      </c>
      <c r="AC51" s="4">
        <v>1</v>
      </c>
    </row>
    <row r="52" spans="1:29" ht="15.75">
      <c r="A52" s="10" t="s">
        <v>120</v>
      </c>
      <c r="B52" s="4" t="s">
        <v>0</v>
      </c>
      <c r="C52" s="12" t="s">
        <v>0</v>
      </c>
      <c r="D52" s="12" t="s">
        <v>0</v>
      </c>
      <c r="E52" s="1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>
        <v>1</v>
      </c>
      <c r="X52" s="3"/>
      <c r="Y52" s="3"/>
      <c r="Z52" s="3"/>
      <c r="AA52" s="5" t="s">
        <v>198</v>
      </c>
      <c r="AB52" s="4" t="s">
        <v>198</v>
      </c>
      <c r="AC52" s="4">
        <v>1</v>
      </c>
    </row>
    <row r="53" spans="1:29" ht="15.75">
      <c r="A53" s="10" t="s">
        <v>119</v>
      </c>
      <c r="B53" s="9" t="s">
        <v>0</v>
      </c>
      <c r="C53" s="8" t="s">
        <v>0</v>
      </c>
      <c r="D53" s="8">
        <v>1</v>
      </c>
      <c r="E53" s="8">
        <v>1</v>
      </c>
      <c r="F53" s="3">
        <v>1</v>
      </c>
      <c r="G53" s="3"/>
      <c r="H53" s="3"/>
      <c r="I53" s="3"/>
      <c r="J53" s="3"/>
      <c r="K53" s="3"/>
      <c r="L53" s="3"/>
      <c r="M53" s="3"/>
      <c r="N53" s="3">
        <v>1</v>
      </c>
      <c r="O53" s="3"/>
      <c r="P53" s="3"/>
      <c r="Q53" s="3">
        <v>1</v>
      </c>
      <c r="R53" s="3"/>
      <c r="S53" s="3"/>
      <c r="T53" s="3"/>
      <c r="U53" s="3"/>
      <c r="V53" s="3"/>
      <c r="W53" s="3"/>
      <c r="X53" s="3"/>
      <c r="Y53" s="3"/>
      <c r="Z53" s="3"/>
      <c r="AA53" s="5">
        <v>1</v>
      </c>
      <c r="AB53" s="4" t="s">
        <v>198</v>
      </c>
      <c r="AC53" s="4">
        <v>1</v>
      </c>
    </row>
    <row r="54" spans="1:29" ht="15.75">
      <c r="A54" s="10" t="s">
        <v>118</v>
      </c>
      <c r="B54" s="9" t="s">
        <v>0</v>
      </c>
      <c r="C54" s="8" t="s">
        <v>0</v>
      </c>
      <c r="D54" s="8" t="s">
        <v>0</v>
      </c>
      <c r="E54" s="8"/>
      <c r="F54" s="3">
        <v>1</v>
      </c>
      <c r="G54" s="3"/>
      <c r="H54" s="3"/>
      <c r="I54" s="3"/>
      <c r="J54" s="3"/>
      <c r="K54" s="3"/>
      <c r="L54" s="3"/>
      <c r="M54" s="3"/>
      <c r="N54" s="3"/>
      <c r="O54" s="3">
        <v>1</v>
      </c>
      <c r="P54" s="3"/>
      <c r="Q54" s="3"/>
      <c r="R54" s="3"/>
      <c r="S54" s="3"/>
      <c r="T54" s="3"/>
      <c r="U54" s="3"/>
      <c r="V54" s="3"/>
      <c r="W54" s="3"/>
      <c r="X54" s="3"/>
      <c r="Y54" s="3">
        <v>1</v>
      </c>
      <c r="Z54" s="3"/>
      <c r="AA54" s="5">
        <v>1</v>
      </c>
      <c r="AB54" s="4">
        <v>1</v>
      </c>
      <c r="AC54" s="4">
        <v>1</v>
      </c>
    </row>
    <row r="55" spans="1:29" ht="15.75">
      <c r="A55" s="10" t="s">
        <v>117</v>
      </c>
      <c r="B55" s="9" t="s">
        <v>0</v>
      </c>
      <c r="C55" s="8">
        <v>1</v>
      </c>
      <c r="D55" s="8" t="s">
        <v>0</v>
      </c>
      <c r="E55" s="8">
        <v>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5" t="s">
        <v>198</v>
      </c>
      <c r="AB55" s="4" t="s">
        <v>198</v>
      </c>
      <c r="AC55" s="4">
        <v>1</v>
      </c>
    </row>
    <row r="56" spans="1:29" ht="15.75">
      <c r="A56" s="10" t="s">
        <v>116</v>
      </c>
      <c r="B56" s="9" t="s">
        <v>0</v>
      </c>
      <c r="C56" s="8" t="s">
        <v>0</v>
      </c>
      <c r="D56" s="8" t="s">
        <v>0</v>
      </c>
      <c r="E56" s="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>
        <v>1</v>
      </c>
      <c r="Z56" s="3">
        <v>1</v>
      </c>
      <c r="AA56" s="5">
        <v>1</v>
      </c>
      <c r="AB56" s="4" t="s">
        <v>198</v>
      </c>
      <c r="AC56" s="4">
        <v>1</v>
      </c>
    </row>
    <row r="57" spans="1:29" ht="15.75">
      <c r="A57" s="10" t="s">
        <v>115</v>
      </c>
      <c r="B57" s="9" t="s">
        <v>0</v>
      </c>
      <c r="C57" s="8" t="s">
        <v>0</v>
      </c>
      <c r="D57" s="8" t="s">
        <v>0</v>
      </c>
      <c r="E57" s="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>
        <v>1</v>
      </c>
      <c r="Z57" s="3"/>
      <c r="AA57" s="5">
        <v>1</v>
      </c>
      <c r="AB57" s="4" t="s">
        <v>198</v>
      </c>
      <c r="AC57" s="4">
        <v>1</v>
      </c>
    </row>
    <row r="58" spans="1:29" ht="15.75">
      <c r="A58" s="10" t="s">
        <v>114</v>
      </c>
      <c r="B58" s="9" t="s">
        <v>0</v>
      </c>
      <c r="C58" s="8" t="s">
        <v>0</v>
      </c>
      <c r="D58" s="8" t="s">
        <v>0</v>
      </c>
      <c r="E58" s="8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  <c r="AA58" s="5">
        <v>1</v>
      </c>
      <c r="AB58" s="4" t="s">
        <v>198</v>
      </c>
      <c r="AC58" s="4">
        <v>1</v>
      </c>
    </row>
    <row r="59" spans="1:29" ht="15.75">
      <c r="A59" s="10" t="s">
        <v>113</v>
      </c>
      <c r="B59" s="9" t="s">
        <v>0</v>
      </c>
      <c r="C59" s="8" t="s">
        <v>0</v>
      </c>
      <c r="D59" s="8" t="s">
        <v>0</v>
      </c>
      <c r="E59" s="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5" t="s">
        <v>198</v>
      </c>
      <c r="AB59" s="4" t="s">
        <v>198</v>
      </c>
      <c r="AC59" s="4">
        <v>1</v>
      </c>
    </row>
    <row r="60" spans="1:29" ht="15.75">
      <c r="A60" s="10" t="s">
        <v>112</v>
      </c>
      <c r="B60" s="4" t="s">
        <v>0</v>
      </c>
      <c r="C60" s="12" t="s">
        <v>0</v>
      </c>
      <c r="D60" s="12" t="s">
        <v>0</v>
      </c>
      <c r="E60" s="1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5" t="s">
        <v>198</v>
      </c>
      <c r="AB60" s="4" t="s">
        <v>198</v>
      </c>
      <c r="AC60" s="4">
        <v>1</v>
      </c>
    </row>
    <row r="61" spans="1:29" ht="15.75">
      <c r="A61" s="10" t="s">
        <v>111</v>
      </c>
      <c r="B61" s="4" t="s">
        <v>0</v>
      </c>
      <c r="C61" s="12" t="s">
        <v>0</v>
      </c>
      <c r="D61" s="12" t="s">
        <v>0</v>
      </c>
      <c r="E61" s="1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5">
        <v>1</v>
      </c>
      <c r="AB61" s="4" t="s">
        <v>198</v>
      </c>
      <c r="AC61" s="4">
        <v>1</v>
      </c>
    </row>
    <row r="62" spans="1:29" ht="15.75">
      <c r="A62" s="10" t="s">
        <v>110</v>
      </c>
      <c r="B62" s="9" t="s">
        <v>0</v>
      </c>
      <c r="C62" s="8" t="s">
        <v>0</v>
      </c>
      <c r="D62" s="8" t="s">
        <v>0</v>
      </c>
      <c r="E62" s="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1</v>
      </c>
      <c r="W62" s="3"/>
      <c r="X62" s="3"/>
      <c r="Y62" s="3"/>
      <c r="Z62" s="3"/>
      <c r="AA62" s="5" t="s">
        <v>198</v>
      </c>
      <c r="AB62" s="4" t="s">
        <v>198</v>
      </c>
      <c r="AC62" s="4">
        <v>1</v>
      </c>
    </row>
    <row r="63" spans="1:29" ht="15.75">
      <c r="A63" s="10" t="s">
        <v>109</v>
      </c>
      <c r="B63" s="4" t="s">
        <v>0</v>
      </c>
      <c r="C63" s="12" t="s">
        <v>0</v>
      </c>
      <c r="D63" s="12" t="s">
        <v>0</v>
      </c>
      <c r="E63" s="12"/>
      <c r="F63" s="3">
        <v>1</v>
      </c>
      <c r="G63" s="3">
        <v>1</v>
      </c>
      <c r="H63" s="3"/>
      <c r="I63" s="3"/>
      <c r="J63" s="3"/>
      <c r="K63" s="3"/>
      <c r="L63" s="3"/>
      <c r="M63" s="3"/>
      <c r="N63" s="3"/>
      <c r="O63" s="3"/>
      <c r="P63" s="3"/>
      <c r="Q63" s="3">
        <v>1</v>
      </c>
      <c r="R63" s="3"/>
      <c r="S63" s="3"/>
      <c r="T63" s="3"/>
      <c r="U63" s="3"/>
      <c r="V63" s="3"/>
      <c r="W63" s="3"/>
      <c r="X63" s="3"/>
      <c r="Y63" s="3">
        <v>1</v>
      </c>
      <c r="Z63" s="3">
        <v>1</v>
      </c>
      <c r="AA63" s="5">
        <v>1</v>
      </c>
      <c r="AB63" s="4" t="s">
        <v>198</v>
      </c>
      <c r="AC63" s="4">
        <v>1</v>
      </c>
    </row>
    <row r="64" spans="1:29" ht="15.75">
      <c r="A64" s="10" t="s">
        <v>108</v>
      </c>
      <c r="B64" s="9" t="s">
        <v>0</v>
      </c>
      <c r="C64" s="8" t="s">
        <v>0</v>
      </c>
      <c r="D64" s="8" t="s">
        <v>0</v>
      </c>
      <c r="E64" s="8"/>
      <c r="F64" s="3"/>
      <c r="G64" s="3"/>
      <c r="H64" s="3"/>
      <c r="I64" s="3">
        <v>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>
        <v>1</v>
      </c>
      <c r="Z64" s="3">
        <v>1</v>
      </c>
      <c r="AA64" s="5">
        <v>1</v>
      </c>
      <c r="AB64" s="4" t="s">
        <v>198</v>
      </c>
      <c r="AC64" s="4">
        <v>1</v>
      </c>
    </row>
    <row r="65" spans="1:29" ht="15.75">
      <c r="A65" s="10" t="s">
        <v>107</v>
      </c>
      <c r="B65" s="9" t="s">
        <v>0</v>
      </c>
      <c r="C65" s="8" t="s">
        <v>0</v>
      </c>
      <c r="D65" s="8" t="s">
        <v>0</v>
      </c>
      <c r="E65" s="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>
        <v>1</v>
      </c>
      <c r="Z65" s="3">
        <v>1</v>
      </c>
      <c r="AA65" s="5">
        <v>1</v>
      </c>
      <c r="AB65" s="4" t="s">
        <v>198</v>
      </c>
      <c r="AC65" s="4">
        <v>1</v>
      </c>
    </row>
    <row r="66" spans="1:29" ht="15.75">
      <c r="A66" s="10" t="s">
        <v>106</v>
      </c>
      <c r="B66" s="9" t="s">
        <v>0</v>
      </c>
      <c r="C66" s="8" t="s">
        <v>0</v>
      </c>
      <c r="D66" s="8" t="s">
        <v>0</v>
      </c>
      <c r="E66" s="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v>1</v>
      </c>
      <c r="AA66" s="5">
        <v>1</v>
      </c>
      <c r="AB66" s="4" t="s">
        <v>198</v>
      </c>
      <c r="AC66" s="4">
        <v>1</v>
      </c>
    </row>
    <row r="67" spans="1:29" ht="15.75">
      <c r="A67" s="10" t="s">
        <v>105</v>
      </c>
      <c r="B67" s="9" t="s">
        <v>0</v>
      </c>
      <c r="C67" s="8" t="s">
        <v>0</v>
      </c>
      <c r="D67" s="8" t="s">
        <v>0</v>
      </c>
      <c r="E67" s="8"/>
      <c r="F67" s="3"/>
      <c r="G67" s="3"/>
      <c r="H67" s="3"/>
      <c r="I67" s="3"/>
      <c r="J67" s="3"/>
      <c r="K67" s="3"/>
      <c r="L67" s="3"/>
      <c r="M67" s="3"/>
      <c r="N67" s="3">
        <v>1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5" t="s">
        <v>198</v>
      </c>
      <c r="AB67" s="4" t="s">
        <v>198</v>
      </c>
      <c r="AC67" s="4">
        <v>1</v>
      </c>
    </row>
    <row r="68" spans="1:29" ht="15.75">
      <c r="A68" s="10" t="s">
        <v>104</v>
      </c>
      <c r="B68" s="9" t="s">
        <v>0</v>
      </c>
      <c r="C68" s="8" t="s">
        <v>0</v>
      </c>
      <c r="D68" s="8" t="s">
        <v>0</v>
      </c>
      <c r="E68" s="8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v>1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5" t="s">
        <v>198</v>
      </c>
      <c r="AB68" s="4" t="s">
        <v>198</v>
      </c>
      <c r="AC68" s="4">
        <v>1</v>
      </c>
    </row>
    <row r="69" spans="1:29" ht="15.75">
      <c r="A69" s="10" t="s">
        <v>103</v>
      </c>
      <c r="B69" s="9" t="s">
        <v>0</v>
      </c>
      <c r="C69" s="8" t="s">
        <v>0</v>
      </c>
      <c r="D69" s="8" t="s">
        <v>0</v>
      </c>
      <c r="E69" s="8"/>
      <c r="F69" s="3"/>
      <c r="G69" s="3"/>
      <c r="H69" s="3"/>
      <c r="I69" s="3"/>
      <c r="J69" s="3"/>
      <c r="K69" s="3">
        <v>1</v>
      </c>
      <c r="L69" s="3"/>
      <c r="M69" s="3"/>
      <c r="N69" s="3">
        <v>1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5" t="s">
        <v>198</v>
      </c>
      <c r="AB69" s="4" t="s">
        <v>198</v>
      </c>
      <c r="AC69" s="4">
        <v>1</v>
      </c>
    </row>
    <row r="70" spans="1:29" ht="15.75">
      <c r="A70" s="10" t="s">
        <v>102</v>
      </c>
      <c r="B70" s="9" t="s">
        <v>0</v>
      </c>
      <c r="C70" s="8" t="s">
        <v>0</v>
      </c>
      <c r="D70" s="8" t="s">
        <v>0</v>
      </c>
      <c r="E70" s="8"/>
      <c r="F70" s="3"/>
      <c r="G70" s="3"/>
      <c r="H70" s="3"/>
      <c r="I70" s="3"/>
      <c r="J70" s="3"/>
      <c r="K70" s="3">
        <v>1</v>
      </c>
      <c r="L70" s="3"/>
      <c r="M70" s="3"/>
      <c r="N70" s="3">
        <v>1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5" t="s">
        <v>198</v>
      </c>
      <c r="AB70" s="4" t="s">
        <v>198</v>
      </c>
      <c r="AC70" s="4">
        <v>1</v>
      </c>
    </row>
    <row r="71" spans="1:29" ht="15.75">
      <c r="A71" s="10" t="s">
        <v>101</v>
      </c>
      <c r="B71" s="9" t="s">
        <v>0</v>
      </c>
      <c r="C71" s="8" t="s">
        <v>0</v>
      </c>
      <c r="D71" s="8" t="s">
        <v>0</v>
      </c>
      <c r="E71" s="8"/>
      <c r="F71" s="3"/>
      <c r="G71" s="3"/>
      <c r="H71" s="3"/>
      <c r="I71" s="3"/>
      <c r="J71" s="3"/>
      <c r="K71" s="3">
        <v>1</v>
      </c>
      <c r="L71" s="3"/>
      <c r="M71" s="3"/>
      <c r="N71" s="3">
        <v>1</v>
      </c>
      <c r="O71" s="3"/>
      <c r="P71" s="3"/>
      <c r="Q71" s="3"/>
      <c r="R71" s="3"/>
      <c r="S71" s="3"/>
      <c r="T71" s="3"/>
      <c r="U71" s="3"/>
      <c r="V71" s="3"/>
      <c r="W71" s="3"/>
      <c r="X71" s="3">
        <v>1</v>
      </c>
      <c r="Y71" s="3"/>
      <c r="Z71" s="3"/>
      <c r="AA71" s="5" t="s">
        <v>198</v>
      </c>
      <c r="AB71" s="4" t="s">
        <v>198</v>
      </c>
      <c r="AC71" s="4">
        <v>1</v>
      </c>
    </row>
    <row r="72" spans="1:29" ht="15.75">
      <c r="A72" s="10" t="s">
        <v>100</v>
      </c>
      <c r="B72" s="9" t="s">
        <v>0</v>
      </c>
      <c r="C72" s="8">
        <v>1</v>
      </c>
      <c r="D72" s="8">
        <v>1</v>
      </c>
      <c r="E72" s="8">
        <v>1</v>
      </c>
      <c r="F72" s="3"/>
      <c r="G72" s="3"/>
      <c r="H72" s="3"/>
      <c r="I72" s="3"/>
      <c r="J72" s="3"/>
      <c r="K72" s="3"/>
      <c r="L72" s="3"/>
      <c r="M72" s="3"/>
      <c r="N72" s="3">
        <v>1</v>
      </c>
      <c r="O72" s="3"/>
      <c r="P72" s="3"/>
      <c r="Q72" s="3"/>
      <c r="R72" s="3"/>
      <c r="S72" s="3"/>
      <c r="T72" s="3"/>
      <c r="U72" s="3"/>
      <c r="V72" s="3"/>
      <c r="W72" s="3"/>
      <c r="X72" s="3">
        <v>1</v>
      </c>
      <c r="Y72" s="3"/>
      <c r="Z72" s="3"/>
      <c r="AA72" s="5" t="s">
        <v>198</v>
      </c>
      <c r="AB72" s="4" t="s">
        <v>198</v>
      </c>
      <c r="AC72" s="4">
        <v>1</v>
      </c>
    </row>
    <row r="73" spans="1:29" s="13" customFormat="1" ht="15.75">
      <c r="A73" s="20" t="s">
        <v>99</v>
      </c>
      <c r="B73" s="15">
        <v>1</v>
      </c>
      <c r="C73" s="21"/>
      <c r="D73" s="21"/>
      <c r="E73" s="21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6" t="s">
        <v>198</v>
      </c>
      <c r="AB73" s="15" t="s">
        <v>198</v>
      </c>
      <c r="AC73" s="15" t="s">
        <v>198</v>
      </c>
    </row>
    <row r="74" spans="1:29" s="13" customFormat="1" ht="15.75">
      <c r="A74" s="20" t="s">
        <v>98</v>
      </c>
      <c r="B74" s="19">
        <v>1</v>
      </c>
      <c r="C74" s="18"/>
      <c r="D74" s="18"/>
      <c r="E74" s="1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6" t="s">
        <v>198</v>
      </c>
      <c r="AB74" s="15" t="s">
        <v>198</v>
      </c>
      <c r="AC74" s="15" t="s">
        <v>198</v>
      </c>
    </row>
    <row r="75" spans="1:29" ht="15.75">
      <c r="A75" s="10" t="s">
        <v>97</v>
      </c>
      <c r="B75" s="4" t="s">
        <v>0</v>
      </c>
      <c r="C75" s="12" t="s">
        <v>0</v>
      </c>
      <c r="D75" s="12" t="s">
        <v>0</v>
      </c>
      <c r="E75" s="12"/>
      <c r="F75" s="3"/>
      <c r="G75" s="3"/>
      <c r="H75" s="3"/>
      <c r="I75" s="3">
        <v>1</v>
      </c>
      <c r="J75" s="3"/>
      <c r="K75" s="3"/>
      <c r="L75" s="3"/>
      <c r="M75" s="3">
        <v>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5" t="s">
        <v>198</v>
      </c>
      <c r="AB75" s="4">
        <v>1</v>
      </c>
      <c r="AC75" s="4">
        <v>1</v>
      </c>
    </row>
    <row r="76" spans="1:29" ht="15.75">
      <c r="A76" s="10" t="s">
        <v>96</v>
      </c>
      <c r="B76" s="4" t="s">
        <v>0</v>
      </c>
      <c r="C76" s="12" t="s">
        <v>0</v>
      </c>
      <c r="D76" s="12" t="s">
        <v>0</v>
      </c>
      <c r="E76" s="12"/>
      <c r="F76" s="3"/>
      <c r="G76" s="3"/>
      <c r="H76" s="3"/>
      <c r="I76" s="3"/>
      <c r="J76" s="3"/>
      <c r="K76" s="3"/>
      <c r="L76" s="3"/>
      <c r="M76" s="3"/>
      <c r="N76" s="3"/>
      <c r="O76" s="3">
        <v>1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">
        <v>1</v>
      </c>
      <c r="AB76" s="4" t="s">
        <v>198</v>
      </c>
      <c r="AC76" s="4">
        <v>1</v>
      </c>
    </row>
    <row r="77" spans="1:29" ht="15.75">
      <c r="A77" s="10" t="s">
        <v>95</v>
      </c>
      <c r="B77" s="4" t="s">
        <v>0</v>
      </c>
      <c r="C77" s="12" t="s">
        <v>0</v>
      </c>
      <c r="D77" s="12" t="s">
        <v>0</v>
      </c>
      <c r="E77" s="12"/>
      <c r="F77" s="3"/>
      <c r="G77" s="3">
        <v>1</v>
      </c>
      <c r="H77" s="3"/>
      <c r="I77" s="3"/>
      <c r="J77" s="3"/>
      <c r="K77" s="3">
        <v>1</v>
      </c>
      <c r="L77" s="3">
        <v>1</v>
      </c>
      <c r="M77" s="3">
        <v>1</v>
      </c>
      <c r="N77" s="3">
        <v>1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" t="s">
        <v>198</v>
      </c>
      <c r="AB77" s="4">
        <v>1</v>
      </c>
      <c r="AC77" s="4">
        <v>1</v>
      </c>
    </row>
    <row r="78" spans="1:29" ht="15.75">
      <c r="A78" s="10" t="s">
        <v>94</v>
      </c>
      <c r="B78" s="4" t="s">
        <v>0</v>
      </c>
      <c r="C78" s="12" t="s">
        <v>0</v>
      </c>
      <c r="D78" s="12" t="s">
        <v>0</v>
      </c>
      <c r="E78" s="12"/>
      <c r="F78" s="3"/>
      <c r="G78" s="3"/>
      <c r="H78" s="3"/>
      <c r="I78" s="3">
        <v>1</v>
      </c>
      <c r="J78" s="3">
        <v>1</v>
      </c>
      <c r="K78" s="3"/>
      <c r="L78" s="3">
        <v>1</v>
      </c>
      <c r="M78" s="3"/>
      <c r="N78" s="3"/>
      <c r="O78" s="3"/>
      <c r="P78" s="3"/>
      <c r="Q78" s="3"/>
      <c r="R78" s="3"/>
      <c r="S78" s="3"/>
      <c r="T78" s="3">
        <v>1</v>
      </c>
      <c r="U78" s="3"/>
      <c r="V78" s="3"/>
      <c r="W78" s="3"/>
      <c r="X78" s="3"/>
      <c r="Y78" s="3"/>
      <c r="Z78" s="3"/>
      <c r="AA78" s="5" t="s">
        <v>198</v>
      </c>
      <c r="AB78" s="4">
        <v>1</v>
      </c>
      <c r="AC78" s="4">
        <v>1</v>
      </c>
    </row>
    <row r="79" spans="1:29" ht="15.75">
      <c r="A79" s="10" t="s">
        <v>93</v>
      </c>
      <c r="B79" s="4" t="s">
        <v>0</v>
      </c>
      <c r="C79" s="12" t="s">
        <v>0</v>
      </c>
      <c r="D79" s="12" t="s">
        <v>0</v>
      </c>
      <c r="E79" s="12"/>
      <c r="F79" s="3"/>
      <c r="G79" s="3"/>
      <c r="H79" s="3"/>
      <c r="I79" s="3"/>
      <c r="J79" s="3"/>
      <c r="K79" s="3"/>
      <c r="L79" s="3">
        <v>1</v>
      </c>
      <c r="M79" s="3">
        <v>1</v>
      </c>
      <c r="N79" s="3">
        <v>1</v>
      </c>
      <c r="O79" s="3"/>
      <c r="P79" s="3"/>
      <c r="Q79" s="3"/>
      <c r="R79" s="3"/>
      <c r="S79" s="3"/>
      <c r="T79" s="3">
        <v>1</v>
      </c>
      <c r="U79" s="3"/>
      <c r="V79" s="3"/>
      <c r="W79" s="3"/>
      <c r="X79" s="3"/>
      <c r="Y79" s="3"/>
      <c r="Z79" s="3"/>
      <c r="AA79" s="5" t="s">
        <v>198</v>
      </c>
      <c r="AB79" s="4">
        <v>1</v>
      </c>
      <c r="AC79" s="4">
        <v>1</v>
      </c>
    </row>
    <row r="80" spans="1:29" ht="15.75">
      <c r="A80" s="10" t="s">
        <v>92</v>
      </c>
      <c r="B80" s="9" t="s">
        <v>0</v>
      </c>
      <c r="C80" s="8" t="s">
        <v>0</v>
      </c>
      <c r="D80" s="8" t="s">
        <v>0</v>
      </c>
      <c r="E80" s="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 t="s">
        <v>198</v>
      </c>
      <c r="AB80" s="4" t="s">
        <v>198</v>
      </c>
      <c r="AC80" s="4">
        <v>1</v>
      </c>
    </row>
    <row r="81" spans="1:29" ht="15.75">
      <c r="A81" s="10" t="s">
        <v>91</v>
      </c>
      <c r="B81" s="9" t="s">
        <v>0</v>
      </c>
      <c r="C81" s="8">
        <v>1</v>
      </c>
      <c r="D81" s="8" t="s">
        <v>0</v>
      </c>
      <c r="E81" s="8">
        <v>1</v>
      </c>
      <c r="F81" s="3"/>
      <c r="G81" s="3"/>
      <c r="H81" s="3"/>
      <c r="I81" s="3"/>
      <c r="J81" s="3"/>
      <c r="K81" s="3"/>
      <c r="L81" s="3"/>
      <c r="M81" s="3"/>
      <c r="N81" s="3">
        <v>1</v>
      </c>
      <c r="O81" s="3"/>
      <c r="P81" s="3"/>
      <c r="Q81" s="3"/>
      <c r="R81" s="3"/>
      <c r="S81" s="3"/>
      <c r="T81" s="3">
        <v>1</v>
      </c>
      <c r="U81" s="3"/>
      <c r="V81" s="3"/>
      <c r="W81" s="3"/>
      <c r="X81" s="3"/>
      <c r="Y81" s="3"/>
      <c r="Z81" s="3"/>
      <c r="AA81" s="5" t="s">
        <v>198</v>
      </c>
      <c r="AB81" s="4" t="s">
        <v>198</v>
      </c>
      <c r="AC81" s="4">
        <v>1</v>
      </c>
    </row>
    <row r="82" spans="1:29" ht="15.75">
      <c r="A82" s="10" t="s">
        <v>90</v>
      </c>
      <c r="B82" s="4" t="s">
        <v>0</v>
      </c>
      <c r="C82" s="12" t="s">
        <v>0</v>
      </c>
      <c r="D82" s="12" t="s">
        <v>0</v>
      </c>
      <c r="E82" s="12"/>
      <c r="F82" s="3">
        <v>1</v>
      </c>
      <c r="G82" s="3"/>
      <c r="H82" s="3"/>
      <c r="I82" s="3"/>
      <c r="J82" s="3"/>
      <c r="K82" s="3"/>
      <c r="L82" s="3"/>
      <c r="M82" s="3"/>
      <c r="N82" s="3">
        <v>1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>
        <v>1</v>
      </c>
      <c r="AA82" s="5">
        <v>1</v>
      </c>
      <c r="AB82" s="4" t="s">
        <v>198</v>
      </c>
      <c r="AC82" s="4">
        <v>1</v>
      </c>
    </row>
    <row r="83" spans="1:29" ht="15.75">
      <c r="A83" s="10" t="s">
        <v>89</v>
      </c>
      <c r="B83" s="9" t="s">
        <v>0</v>
      </c>
      <c r="C83" s="8" t="s">
        <v>0</v>
      </c>
      <c r="D83" s="8" t="s">
        <v>0</v>
      </c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>
        <v>1</v>
      </c>
      <c r="W83" s="3"/>
      <c r="X83" s="3"/>
      <c r="Y83" s="3"/>
      <c r="Z83" s="3"/>
      <c r="AA83" s="5" t="s">
        <v>198</v>
      </c>
      <c r="AB83" s="4" t="s">
        <v>198</v>
      </c>
      <c r="AC83" s="4" t="s">
        <v>198</v>
      </c>
    </row>
    <row r="84" spans="1:29" ht="15.75">
      <c r="A84" s="10" t="s">
        <v>88</v>
      </c>
      <c r="B84" s="9" t="s">
        <v>0</v>
      </c>
      <c r="C84" s="8" t="s">
        <v>0</v>
      </c>
      <c r="D84" s="8" t="s">
        <v>0</v>
      </c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v>1</v>
      </c>
      <c r="S84" s="3"/>
      <c r="T84" s="3"/>
      <c r="U84" s="3"/>
      <c r="V84" s="3"/>
      <c r="W84" s="3"/>
      <c r="X84" s="3"/>
      <c r="Y84" s="3"/>
      <c r="Z84" s="3"/>
      <c r="AA84" s="5" t="s">
        <v>198</v>
      </c>
      <c r="AB84" s="4">
        <v>1</v>
      </c>
      <c r="AC84" s="4">
        <v>1</v>
      </c>
    </row>
    <row r="85" spans="1:29" ht="15.75">
      <c r="A85" s="10" t="s">
        <v>87</v>
      </c>
      <c r="B85" s="9" t="s">
        <v>0</v>
      </c>
      <c r="C85" s="8" t="s">
        <v>0</v>
      </c>
      <c r="D85" s="8" t="s">
        <v>0</v>
      </c>
      <c r="E85" s="8"/>
      <c r="F85" s="3"/>
      <c r="G85" s="3"/>
      <c r="H85" s="3">
        <v>1</v>
      </c>
      <c r="I85" s="3"/>
      <c r="J85" s="3"/>
      <c r="K85" s="3"/>
      <c r="L85" s="3"/>
      <c r="M85" s="3"/>
      <c r="N85" s="3"/>
      <c r="O85" s="3"/>
      <c r="P85" s="3"/>
      <c r="Q85" s="3"/>
      <c r="R85" s="3">
        <v>1</v>
      </c>
      <c r="S85" s="3"/>
      <c r="T85" s="3"/>
      <c r="U85" s="3"/>
      <c r="V85" s="3"/>
      <c r="W85" s="3"/>
      <c r="X85" s="3"/>
      <c r="Y85" s="3"/>
      <c r="Z85" s="3"/>
      <c r="AA85" s="5" t="s">
        <v>198</v>
      </c>
      <c r="AB85" s="4">
        <v>1</v>
      </c>
      <c r="AC85" s="4">
        <v>1</v>
      </c>
    </row>
    <row r="86" spans="1:29" s="13" customFormat="1" ht="15.75">
      <c r="A86" s="20" t="s">
        <v>86</v>
      </c>
      <c r="B86" s="19">
        <v>1</v>
      </c>
      <c r="C86" s="18"/>
      <c r="D86" s="18"/>
      <c r="E86" s="18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6" t="s">
        <v>198</v>
      </c>
      <c r="AB86" s="15" t="s">
        <v>198</v>
      </c>
      <c r="AC86" s="15" t="s">
        <v>198</v>
      </c>
    </row>
    <row r="87" spans="1:29" ht="15.75">
      <c r="A87" s="10" t="s">
        <v>85</v>
      </c>
      <c r="B87" s="9" t="s">
        <v>0</v>
      </c>
      <c r="C87" s="8" t="s">
        <v>0</v>
      </c>
      <c r="D87" s="8" t="s">
        <v>0</v>
      </c>
      <c r="E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 t="s">
        <v>198</v>
      </c>
      <c r="AB87" s="4" t="s">
        <v>198</v>
      </c>
      <c r="AC87" s="4">
        <v>1</v>
      </c>
    </row>
    <row r="88" spans="1:29" ht="15.75">
      <c r="A88" s="10" t="s">
        <v>84</v>
      </c>
      <c r="B88" s="9" t="s">
        <v>0</v>
      </c>
      <c r="C88" s="8" t="s">
        <v>0</v>
      </c>
      <c r="D88" s="8" t="s">
        <v>0</v>
      </c>
      <c r="E88" s="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>
        <v>1</v>
      </c>
      <c r="W88" s="3"/>
      <c r="X88" s="3"/>
      <c r="Y88" s="3"/>
      <c r="Z88" s="3"/>
      <c r="AA88" s="5" t="s">
        <v>198</v>
      </c>
      <c r="AB88" s="4" t="s">
        <v>198</v>
      </c>
      <c r="AC88" s="4">
        <v>1</v>
      </c>
    </row>
    <row r="89" spans="1:29" ht="15.75">
      <c r="A89" s="10" t="s">
        <v>83</v>
      </c>
      <c r="B89" s="4" t="s">
        <v>0</v>
      </c>
      <c r="C89" s="12" t="s">
        <v>0</v>
      </c>
      <c r="D89" s="12" t="s">
        <v>0</v>
      </c>
      <c r="E89" s="1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>
        <v>1</v>
      </c>
      <c r="R89" s="3"/>
      <c r="S89" s="3"/>
      <c r="T89" s="3"/>
      <c r="U89" s="3"/>
      <c r="V89" s="3"/>
      <c r="W89" s="3"/>
      <c r="X89" s="3"/>
      <c r="Y89" s="3"/>
      <c r="Z89" s="3"/>
      <c r="AA89" s="5">
        <v>1</v>
      </c>
      <c r="AB89" s="4" t="s">
        <v>198</v>
      </c>
      <c r="AC89" s="4" t="s">
        <v>198</v>
      </c>
    </row>
    <row r="90" spans="1:29" s="13" customFormat="1" ht="15.75">
      <c r="A90" s="20" t="s">
        <v>82</v>
      </c>
      <c r="B90" s="19">
        <v>1</v>
      </c>
      <c r="C90" s="18"/>
      <c r="D90" s="18"/>
      <c r="E90" s="18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6" t="s">
        <v>198</v>
      </c>
      <c r="AB90" s="15" t="s">
        <v>198</v>
      </c>
      <c r="AC90" s="15" t="s">
        <v>198</v>
      </c>
    </row>
    <row r="91" spans="1:29" ht="15.75">
      <c r="A91" s="10" t="s">
        <v>81</v>
      </c>
      <c r="B91" s="9" t="s">
        <v>0</v>
      </c>
      <c r="C91" s="8" t="s">
        <v>0</v>
      </c>
      <c r="D91" s="8" t="s">
        <v>0</v>
      </c>
      <c r="E91" s="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>
        <v>1</v>
      </c>
      <c r="Z91" s="3">
        <v>1</v>
      </c>
      <c r="AA91" s="5">
        <v>1</v>
      </c>
      <c r="AB91" s="4">
        <v>1</v>
      </c>
      <c r="AC91" s="4" t="s">
        <v>198</v>
      </c>
    </row>
    <row r="92" spans="1:29" ht="15.75">
      <c r="A92" s="10" t="s">
        <v>80</v>
      </c>
      <c r="B92" s="9" t="s">
        <v>0</v>
      </c>
      <c r="C92" s="8" t="s">
        <v>0</v>
      </c>
      <c r="D92" s="8" t="s">
        <v>0</v>
      </c>
      <c r="E92" s="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5">
        <v>1</v>
      </c>
      <c r="AB92" s="4" t="s">
        <v>198</v>
      </c>
      <c r="AC92" s="4" t="s">
        <v>198</v>
      </c>
    </row>
    <row r="93" spans="1:29" ht="15.75">
      <c r="A93" s="10" t="s">
        <v>79</v>
      </c>
      <c r="B93" s="9" t="s">
        <v>0</v>
      </c>
      <c r="C93" s="8" t="s">
        <v>0</v>
      </c>
      <c r="D93" s="8" t="s">
        <v>0</v>
      </c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>
        <v>1</v>
      </c>
      <c r="R93" s="3"/>
      <c r="S93" s="3"/>
      <c r="T93" s="3"/>
      <c r="U93" s="3"/>
      <c r="V93" s="3"/>
      <c r="W93" s="3"/>
      <c r="X93" s="3"/>
      <c r="Y93" s="3"/>
      <c r="Z93" s="3"/>
      <c r="AA93" s="5">
        <v>1</v>
      </c>
      <c r="AB93" s="4" t="s">
        <v>198</v>
      </c>
      <c r="AC93" s="4" t="s">
        <v>198</v>
      </c>
    </row>
    <row r="94" spans="1:29" ht="15.75">
      <c r="A94" s="10" t="s">
        <v>78</v>
      </c>
      <c r="B94" s="9" t="s">
        <v>0</v>
      </c>
      <c r="C94" s="8" t="s">
        <v>0</v>
      </c>
      <c r="D94" s="8">
        <v>1</v>
      </c>
      <c r="E94" s="8">
        <v>1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1</v>
      </c>
      <c r="R94" s="3"/>
      <c r="S94" s="3"/>
      <c r="T94" s="3"/>
      <c r="U94" s="3"/>
      <c r="V94" s="3"/>
      <c r="W94" s="3"/>
      <c r="X94" s="3"/>
      <c r="Y94" s="3"/>
      <c r="Z94" s="3"/>
      <c r="AA94" s="5">
        <v>1</v>
      </c>
      <c r="AB94" s="4" t="s">
        <v>198</v>
      </c>
      <c r="AC94" s="4" t="s">
        <v>198</v>
      </c>
    </row>
    <row r="95" spans="1:29" ht="15.75">
      <c r="A95" s="10" t="s">
        <v>77</v>
      </c>
      <c r="B95" s="9" t="s">
        <v>0</v>
      </c>
      <c r="C95" s="8" t="s">
        <v>0</v>
      </c>
      <c r="D95" s="8" t="s">
        <v>0</v>
      </c>
      <c r="E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  <c r="AA95" s="5">
        <v>1</v>
      </c>
      <c r="AB95" s="4" t="s">
        <v>198</v>
      </c>
      <c r="AC95" s="4" t="s">
        <v>198</v>
      </c>
    </row>
    <row r="96" spans="1:29" ht="15.75">
      <c r="A96" s="10" t="s">
        <v>76</v>
      </c>
      <c r="B96" s="9" t="s">
        <v>0</v>
      </c>
      <c r="C96" s="8" t="s">
        <v>0</v>
      </c>
      <c r="D96" s="8" t="s">
        <v>0</v>
      </c>
      <c r="E96" s="8"/>
      <c r="F96" s="3">
        <v>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/>
      <c r="S96" s="3"/>
      <c r="T96" s="3"/>
      <c r="U96" s="3"/>
      <c r="V96" s="3"/>
      <c r="W96" s="3"/>
      <c r="X96" s="3"/>
      <c r="Y96" s="3"/>
      <c r="Z96" s="3"/>
      <c r="AA96" s="5">
        <v>1</v>
      </c>
      <c r="AB96" s="4" t="s">
        <v>198</v>
      </c>
      <c r="AC96" s="4" t="s">
        <v>198</v>
      </c>
    </row>
    <row r="97" spans="1:29" s="13" customFormat="1" ht="15.75">
      <c r="A97" s="20" t="s">
        <v>75</v>
      </c>
      <c r="B97" s="19">
        <v>1</v>
      </c>
      <c r="C97" s="18"/>
      <c r="D97" s="18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6" t="s">
        <v>198</v>
      </c>
      <c r="AB97" s="15" t="s">
        <v>198</v>
      </c>
      <c r="AC97" s="15" t="s">
        <v>198</v>
      </c>
    </row>
    <row r="98" spans="1:29" ht="15.75">
      <c r="A98" s="10" t="s">
        <v>74</v>
      </c>
      <c r="B98" s="9" t="s">
        <v>0</v>
      </c>
      <c r="C98" s="8" t="s">
        <v>0</v>
      </c>
      <c r="D98" s="8" t="s">
        <v>0</v>
      </c>
      <c r="E98" s="8"/>
      <c r="F98" s="3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>
        <v>1</v>
      </c>
      <c r="Z98" s="3">
        <v>1</v>
      </c>
      <c r="AA98" s="5">
        <v>1</v>
      </c>
      <c r="AB98" s="4" t="s">
        <v>198</v>
      </c>
      <c r="AC98" s="4" t="s">
        <v>198</v>
      </c>
    </row>
    <row r="99" spans="1:29" s="13" customFormat="1" ht="15.75">
      <c r="A99" s="20" t="s">
        <v>73</v>
      </c>
      <c r="B99" s="19">
        <v>1</v>
      </c>
      <c r="C99" s="18"/>
      <c r="D99" s="18"/>
      <c r="E99" s="18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6" t="s">
        <v>198</v>
      </c>
      <c r="AB99" s="15" t="s">
        <v>198</v>
      </c>
      <c r="AC99" s="15" t="s">
        <v>198</v>
      </c>
    </row>
    <row r="100" spans="1:29" ht="15.75">
      <c r="A100" s="10" t="s">
        <v>72</v>
      </c>
      <c r="B100" s="4" t="s">
        <v>0</v>
      </c>
      <c r="C100" s="12" t="s">
        <v>0</v>
      </c>
      <c r="D100" s="12" t="s">
        <v>0</v>
      </c>
      <c r="E100" s="1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>
        <v>1</v>
      </c>
      <c r="R100" s="3"/>
      <c r="S100" s="3"/>
      <c r="T100" s="3"/>
      <c r="U100" s="3"/>
      <c r="V100" s="3"/>
      <c r="W100" s="3"/>
      <c r="X100" s="3"/>
      <c r="Y100" s="3"/>
      <c r="Z100" s="3"/>
      <c r="AA100" s="5">
        <v>1</v>
      </c>
      <c r="AB100" s="4" t="s">
        <v>198</v>
      </c>
      <c r="AC100" s="4" t="s">
        <v>198</v>
      </c>
    </row>
    <row r="101" spans="1:29" ht="15.75">
      <c r="A101" s="10" t="s">
        <v>71</v>
      </c>
      <c r="B101" s="4" t="s">
        <v>0</v>
      </c>
      <c r="C101" s="12" t="s">
        <v>0</v>
      </c>
      <c r="D101" s="12" t="s">
        <v>0</v>
      </c>
      <c r="E101" s="1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1</v>
      </c>
      <c r="R101" s="3"/>
      <c r="S101" s="3"/>
      <c r="T101" s="3"/>
      <c r="U101" s="3"/>
      <c r="V101" s="3"/>
      <c r="W101" s="3"/>
      <c r="X101" s="3"/>
      <c r="Y101" s="3"/>
      <c r="Z101" s="3"/>
      <c r="AA101" s="5">
        <v>1</v>
      </c>
      <c r="AB101" s="4" t="s">
        <v>198</v>
      </c>
      <c r="AC101" s="4" t="s">
        <v>198</v>
      </c>
    </row>
    <row r="102" spans="1:29" ht="15.75">
      <c r="A102" s="10" t="s">
        <v>70</v>
      </c>
      <c r="B102" s="4" t="s">
        <v>0</v>
      </c>
      <c r="C102" s="12" t="s">
        <v>0</v>
      </c>
      <c r="D102" s="12" t="s">
        <v>0</v>
      </c>
      <c r="E102" s="1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1</v>
      </c>
      <c r="R102" s="3"/>
      <c r="S102" s="3"/>
      <c r="T102" s="3"/>
      <c r="U102" s="3"/>
      <c r="V102" s="3"/>
      <c r="W102" s="3"/>
      <c r="X102" s="3"/>
      <c r="Y102" s="3"/>
      <c r="Z102" s="3"/>
      <c r="AA102" s="5">
        <v>1</v>
      </c>
      <c r="AB102" s="4" t="s">
        <v>198</v>
      </c>
      <c r="AC102" s="4" t="s">
        <v>198</v>
      </c>
    </row>
    <row r="103" spans="1:29" ht="15.75">
      <c r="A103" s="10" t="s">
        <v>69</v>
      </c>
      <c r="B103" s="4" t="s">
        <v>0</v>
      </c>
      <c r="C103" s="12" t="s">
        <v>0</v>
      </c>
      <c r="D103" s="12" t="s">
        <v>0</v>
      </c>
      <c r="E103" s="1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1</v>
      </c>
      <c r="R103" s="3"/>
      <c r="S103" s="3"/>
      <c r="T103" s="3"/>
      <c r="U103" s="3"/>
      <c r="V103" s="3"/>
      <c r="W103" s="3"/>
      <c r="X103" s="3"/>
      <c r="Y103" s="3"/>
      <c r="Z103" s="3"/>
      <c r="AA103" s="5">
        <v>1</v>
      </c>
      <c r="AB103" s="4" t="s">
        <v>198</v>
      </c>
      <c r="AC103" s="4" t="s">
        <v>198</v>
      </c>
    </row>
    <row r="104" spans="1:29" ht="15.75">
      <c r="A104" s="10" t="s">
        <v>68</v>
      </c>
      <c r="B104" s="4" t="s">
        <v>0</v>
      </c>
      <c r="C104" s="12" t="s">
        <v>0</v>
      </c>
      <c r="D104" s="12" t="s">
        <v>0</v>
      </c>
      <c r="E104" s="1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>
        <v>1</v>
      </c>
      <c r="R104" s="3"/>
      <c r="S104" s="3"/>
      <c r="T104" s="3"/>
      <c r="U104" s="3"/>
      <c r="V104" s="3"/>
      <c r="W104" s="3"/>
      <c r="X104" s="3"/>
      <c r="Y104" s="3"/>
      <c r="Z104" s="3"/>
      <c r="AA104" s="5">
        <v>1</v>
      </c>
      <c r="AB104" s="4" t="s">
        <v>198</v>
      </c>
      <c r="AC104" s="4" t="s">
        <v>198</v>
      </c>
    </row>
    <row r="105" spans="1:29" ht="15.75">
      <c r="A105" s="10" t="s">
        <v>67</v>
      </c>
      <c r="B105" s="4" t="s">
        <v>0</v>
      </c>
      <c r="C105" s="12" t="s">
        <v>0</v>
      </c>
      <c r="D105" s="12" t="s">
        <v>0</v>
      </c>
      <c r="E105" s="12"/>
      <c r="F105" s="3"/>
      <c r="G105" s="3"/>
      <c r="H105" s="3"/>
      <c r="I105" s="3"/>
      <c r="J105" s="3"/>
      <c r="K105" s="3"/>
      <c r="L105" s="3"/>
      <c r="M105" s="3"/>
      <c r="N105" s="3"/>
      <c r="O105" s="3">
        <v>1</v>
      </c>
      <c r="P105" s="3"/>
      <c r="Q105" s="3"/>
      <c r="R105" s="3"/>
      <c r="S105" s="3"/>
      <c r="T105" s="3"/>
      <c r="U105" s="3"/>
      <c r="V105" s="3"/>
      <c r="W105" s="3"/>
      <c r="X105" s="3"/>
      <c r="Y105" s="3">
        <v>1</v>
      </c>
      <c r="Z105" s="3">
        <v>1</v>
      </c>
      <c r="AA105" s="5">
        <v>1</v>
      </c>
      <c r="AB105" s="4" t="s">
        <v>198</v>
      </c>
      <c r="AC105" s="4" t="s">
        <v>198</v>
      </c>
    </row>
    <row r="106" spans="1:29" ht="15.75">
      <c r="A106" s="10" t="s">
        <v>66</v>
      </c>
      <c r="B106" s="9" t="s">
        <v>0</v>
      </c>
      <c r="C106" s="8" t="s">
        <v>0</v>
      </c>
      <c r="D106" s="8" t="s">
        <v>0</v>
      </c>
      <c r="E106" s="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5">
        <v>1</v>
      </c>
      <c r="AB106" s="4" t="s">
        <v>198</v>
      </c>
      <c r="AC106" s="4" t="s">
        <v>198</v>
      </c>
    </row>
    <row r="107" spans="1:29" ht="15.75">
      <c r="A107" s="10" t="s">
        <v>65</v>
      </c>
      <c r="B107" s="9" t="s">
        <v>0</v>
      </c>
      <c r="C107" s="8" t="s">
        <v>0</v>
      </c>
      <c r="D107" s="8" t="s">
        <v>0</v>
      </c>
      <c r="E107" s="8"/>
      <c r="F107" s="3"/>
      <c r="G107" s="3"/>
      <c r="H107" s="3"/>
      <c r="I107" s="3"/>
      <c r="J107" s="3"/>
      <c r="K107" s="3"/>
      <c r="L107" s="3"/>
      <c r="M107" s="3"/>
      <c r="N107" s="3"/>
      <c r="O107" s="3">
        <v>1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5">
        <v>1</v>
      </c>
      <c r="AB107" s="4" t="s">
        <v>198</v>
      </c>
      <c r="AC107" s="4" t="s">
        <v>198</v>
      </c>
    </row>
    <row r="108" spans="1:29" ht="15.75">
      <c r="A108" s="10" t="s">
        <v>64</v>
      </c>
      <c r="B108" s="9" t="s">
        <v>0</v>
      </c>
      <c r="C108" s="8" t="s">
        <v>0</v>
      </c>
      <c r="D108" s="8" t="s">
        <v>0</v>
      </c>
      <c r="E108" s="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5">
        <v>1</v>
      </c>
      <c r="AB108" s="4" t="s">
        <v>198</v>
      </c>
      <c r="AC108" s="4" t="s">
        <v>198</v>
      </c>
    </row>
    <row r="109" spans="1:29" ht="15.75">
      <c r="A109" s="10" t="s">
        <v>63</v>
      </c>
      <c r="B109" s="9" t="s">
        <v>0</v>
      </c>
      <c r="C109" s="8" t="s">
        <v>0</v>
      </c>
      <c r="D109" s="8">
        <v>1</v>
      </c>
      <c r="E109" s="8">
        <v>1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5">
        <v>1</v>
      </c>
      <c r="AB109" s="4" t="s">
        <v>198</v>
      </c>
      <c r="AC109" s="4" t="s">
        <v>198</v>
      </c>
    </row>
    <row r="110" spans="1:29" ht="15.75">
      <c r="A110" s="11" t="s">
        <v>62</v>
      </c>
      <c r="B110" s="9" t="s">
        <v>0</v>
      </c>
      <c r="C110" s="8" t="s">
        <v>0</v>
      </c>
      <c r="D110" s="8">
        <v>1</v>
      </c>
      <c r="E110" s="8">
        <v>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5">
        <v>1</v>
      </c>
      <c r="AB110" s="4" t="s">
        <v>198</v>
      </c>
      <c r="AC110" s="4" t="s">
        <v>198</v>
      </c>
    </row>
    <row r="111" spans="1:29" ht="15.75">
      <c r="A111" s="10" t="s">
        <v>61</v>
      </c>
      <c r="B111" s="9" t="s">
        <v>0</v>
      </c>
      <c r="C111" s="8" t="s">
        <v>0</v>
      </c>
      <c r="D111" s="8" t="s">
        <v>0</v>
      </c>
      <c r="E111" s="8"/>
      <c r="F111" s="3">
        <v>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5">
        <v>1</v>
      </c>
      <c r="AB111" s="4" t="s">
        <v>198</v>
      </c>
      <c r="AC111" s="4" t="s">
        <v>198</v>
      </c>
    </row>
    <row r="112" spans="1:29" ht="15.75">
      <c r="A112" s="10" t="s">
        <v>60</v>
      </c>
      <c r="B112" s="9" t="s">
        <v>0</v>
      </c>
      <c r="C112" s="8" t="s">
        <v>0</v>
      </c>
      <c r="D112" s="8" t="s">
        <v>0</v>
      </c>
      <c r="E112" s="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5">
        <v>1</v>
      </c>
      <c r="AB112" s="4" t="s">
        <v>198</v>
      </c>
      <c r="AC112" s="4" t="s">
        <v>198</v>
      </c>
    </row>
    <row r="113" spans="1:29" ht="15.75">
      <c r="A113" s="10" t="s">
        <v>59</v>
      </c>
      <c r="B113" s="9" t="s">
        <v>0</v>
      </c>
      <c r="C113" s="8">
        <v>1</v>
      </c>
      <c r="D113" s="8" t="s">
        <v>0</v>
      </c>
      <c r="E113" s="8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5">
        <v>1</v>
      </c>
      <c r="AB113" s="4">
        <v>1</v>
      </c>
      <c r="AC113" s="4" t="s">
        <v>198</v>
      </c>
    </row>
    <row r="114" spans="1:29" ht="15.75">
      <c r="A114" s="10" t="s">
        <v>58</v>
      </c>
      <c r="B114" s="9" t="s">
        <v>0</v>
      </c>
      <c r="C114" s="8" t="s">
        <v>0</v>
      </c>
      <c r="D114" s="8" t="s">
        <v>0</v>
      </c>
      <c r="E114" s="8"/>
      <c r="F114" s="3"/>
      <c r="G114" s="3"/>
      <c r="H114" s="3"/>
      <c r="I114" s="3"/>
      <c r="J114" s="3"/>
      <c r="K114" s="3">
        <v>1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>
        <v>1</v>
      </c>
      <c r="Z114" s="3">
        <v>1</v>
      </c>
      <c r="AA114" s="5">
        <v>1</v>
      </c>
      <c r="AB114" s="4">
        <v>1</v>
      </c>
      <c r="AC114" s="4" t="s">
        <v>198</v>
      </c>
    </row>
    <row r="115" spans="1:29" ht="15.75">
      <c r="A115" s="10" t="s">
        <v>57</v>
      </c>
      <c r="B115" s="9" t="s">
        <v>0</v>
      </c>
      <c r="C115" s="8" t="s">
        <v>0</v>
      </c>
      <c r="D115" s="8" t="s">
        <v>0</v>
      </c>
      <c r="E115" s="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>
        <v>1</v>
      </c>
      <c r="Z115" s="3">
        <v>1</v>
      </c>
      <c r="AA115" s="5">
        <v>1</v>
      </c>
      <c r="AB115" s="4" t="s">
        <v>198</v>
      </c>
      <c r="AC115" s="4" t="s">
        <v>198</v>
      </c>
    </row>
    <row r="116" spans="1:29" ht="15.75">
      <c r="A116" s="10" t="s">
        <v>56</v>
      </c>
      <c r="B116" s="9" t="s">
        <v>0</v>
      </c>
      <c r="C116" s="8" t="s">
        <v>0</v>
      </c>
      <c r="D116" s="8" t="s">
        <v>0</v>
      </c>
      <c r="E116" s="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>
        <v>1</v>
      </c>
      <c r="AA116" s="5">
        <v>1</v>
      </c>
      <c r="AB116" s="4">
        <v>1</v>
      </c>
      <c r="AC116" s="4" t="s">
        <v>198</v>
      </c>
    </row>
    <row r="117" spans="1:29" ht="15.75">
      <c r="A117" s="10" t="s">
        <v>55</v>
      </c>
      <c r="B117" s="9" t="s">
        <v>0</v>
      </c>
      <c r="C117" s="8" t="s">
        <v>0</v>
      </c>
      <c r="D117" s="8" t="s">
        <v>0</v>
      </c>
      <c r="E117" s="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>
        <v>1</v>
      </c>
      <c r="Z117" s="3"/>
      <c r="AA117" s="5">
        <v>1</v>
      </c>
      <c r="AB117" s="4" t="s">
        <v>198</v>
      </c>
      <c r="AC117" s="4" t="s">
        <v>198</v>
      </c>
    </row>
    <row r="118" spans="1:29" ht="15.75">
      <c r="A118" s="10" t="s">
        <v>54</v>
      </c>
      <c r="B118" s="9" t="s">
        <v>0</v>
      </c>
      <c r="C118" s="8" t="s">
        <v>0</v>
      </c>
      <c r="D118" s="8" t="s">
        <v>0</v>
      </c>
      <c r="E118" s="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5" t="s">
        <v>198</v>
      </c>
      <c r="AB118" s="4" t="s">
        <v>198</v>
      </c>
      <c r="AC118" s="4" t="s">
        <v>198</v>
      </c>
    </row>
    <row r="119" spans="1:29" ht="15.75">
      <c r="A119" s="10" t="s">
        <v>53</v>
      </c>
      <c r="B119" s="9" t="s">
        <v>0</v>
      </c>
      <c r="C119" s="8" t="s">
        <v>0</v>
      </c>
      <c r="D119" s="8" t="s">
        <v>0</v>
      </c>
      <c r="E119" s="8"/>
      <c r="F119" s="3"/>
      <c r="G119" s="3"/>
      <c r="H119" s="3"/>
      <c r="I119" s="3"/>
      <c r="J119" s="3"/>
      <c r="K119" s="3">
        <v>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5" t="s">
        <v>198</v>
      </c>
      <c r="AB119" s="4" t="s">
        <v>198</v>
      </c>
      <c r="AC119" s="4" t="s">
        <v>198</v>
      </c>
    </row>
    <row r="120" spans="1:29" ht="15.75">
      <c r="A120" s="10" t="s">
        <v>52</v>
      </c>
      <c r="B120" s="9" t="s">
        <v>0</v>
      </c>
      <c r="C120" s="8" t="s">
        <v>0</v>
      </c>
      <c r="D120" s="8" t="s">
        <v>0</v>
      </c>
      <c r="E120" s="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5" t="s">
        <v>198</v>
      </c>
      <c r="AB120" s="4" t="s">
        <v>198</v>
      </c>
      <c r="AC120" s="4" t="s">
        <v>198</v>
      </c>
    </row>
    <row r="121" spans="1:29" ht="15.75">
      <c r="A121" s="10" t="s">
        <v>51</v>
      </c>
      <c r="B121" s="9" t="s">
        <v>0</v>
      </c>
      <c r="C121" s="8" t="s">
        <v>0</v>
      </c>
      <c r="D121" s="8" t="s">
        <v>0</v>
      </c>
      <c r="E121" s="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5" t="s">
        <v>198</v>
      </c>
      <c r="AB121" s="4" t="s">
        <v>198</v>
      </c>
      <c r="AC121" s="4" t="s">
        <v>198</v>
      </c>
    </row>
    <row r="122" spans="1:29" ht="15.75">
      <c r="A122" s="6" t="s">
        <v>50</v>
      </c>
      <c r="B122" s="2" t="s">
        <v>0</v>
      </c>
      <c r="C122" s="1">
        <v>1</v>
      </c>
      <c r="D122" s="1" t="s">
        <v>0</v>
      </c>
      <c r="E122" s="1">
        <v>1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5" t="s">
        <v>198</v>
      </c>
      <c r="AB122" s="4" t="s">
        <v>198</v>
      </c>
      <c r="AC122" s="4" t="s">
        <v>198</v>
      </c>
    </row>
    <row r="123" spans="1:29" ht="15.75">
      <c r="A123" s="6" t="s">
        <v>49</v>
      </c>
      <c r="B123" s="2" t="s">
        <v>0</v>
      </c>
      <c r="C123" s="1">
        <v>1</v>
      </c>
      <c r="D123" s="1" t="s">
        <v>0</v>
      </c>
      <c r="E123" s="1">
        <v>1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5" t="s">
        <v>198</v>
      </c>
      <c r="AB123" s="4" t="s">
        <v>198</v>
      </c>
      <c r="AC123" s="4" t="s">
        <v>198</v>
      </c>
    </row>
    <row r="124" spans="1:29" ht="15.75">
      <c r="A124" s="6" t="s">
        <v>48</v>
      </c>
      <c r="B124" s="2" t="s">
        <v>0</v>
      </c>
      <c r="C124" s="1" t="s">
        <v>0</v>
      </c>
      <c r="D124" s="1" t="s">
        <v>0</v>
      </c>
      <c r="F124" s="3"/>
      <c r="G124" s="3"/>
      <c r="H124" s="3"/>
      <c r="I124" s="3"/>
      <c r="J124" s="3"/>
      <c r="K124" s="3"/>
      <c r="L124" s="3">
        <v>1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5" t="s">
        <v>198</v>
      </c>
      <c r="AB124" s="4" t="s">
        <v>198</v>
      </c>
      <c r="AC124" s="4" t="s">
        <v>198</v>
      </c>
    </row>
    <row r="125" spans="1:29" ht="15.75">
      <c r="A125" s="6" t="s">
        <v>47</v>
      </c>
      <c r="B125" s="2" t="s">
        <v>0</v>
      </c>
      <c r="C125" s="1" t="s">
        <v>0</v>
      </c>
      <c r="D125" s="1" t="s">
        <v>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5" t="s">
        <v>198</v>
      </c>
      <c r="AB125" s="4" t="s">
        <v>198</v>
      </c>
      <c r="AC125" s="4" t="s">
        <v>198</v>
      </c>
    </row>
    <row r="126" spans="1:29" ht="15.75">
      <c r="A126" s="6" t="s">
        <v>46</v>
      </c>
      <c r="B126" s="2" t="s">
        <v>0</v>
      </c>
      <c r="C126" s="1" t="s">
        <v>0</v>
      </c>
      <c r="D126" s="1">
        <v>1</v>
      </c>
      <c r="E126" s="1">
        <v>1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5" t="s">
        <v>198</v>
      </c>
      <c r="AB126" s="4" t="s">
        <v>198</v>
      </c>
      <c r="AC126" s="4" t="s">
        <v>198</v>
      </c>
    </row>
    <row r="127" spans="1:29" ht="15.75">
      <c r="A127" s="6" t="s">
        <v>45</v>
      </c>
      <c r="B127" s="2" t="s">
        <v>0</v>
      </c>
      <c r="C127" s="1" t="s">
        <v>0</v>
      </c>
      <c r="D127" s="1" t="s">
        <v>0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5" t="s">
        <v>198</v>
      </c>
      <c r="AB127" s="4" t="s">
        <v>198</v>
      </c>
      <c r="AC127" s="4" t="s">
        <v>198</v>
      </c>
    </row>
    <row r="128" spans="1:29" ht="15.75">
      <c r="A128" t="s">
        <v>44</v>
      </c>
      <c r="B128" s="2" t="s">
        <v>0</v>
      </c>
      <c r="C128" s="1" t="s">
        <v>0</v>
      </c>
      <c r="D128" s="1" t="s">
        <v>0</v>
      </c>
      <c r="F128" s="3"/>
      <c r="G128" s="3"/>
      <c r="H128" s="3"/>
      <c r="I128" s="3">
        <v>1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5" t="s">
        <v>198</v>
      </c>
      <c r="AB128" s="4">
        <v>1</v>
      </c>
      <c r="AC128" s="4" t="s">
        <v>198</v>
      </c>
    </row>
    <row r="129" spans="1:29" ht="15.75">
      <c r="A129" t="s">
        <v>43</v>
      </c>
      <c r="B129" s="2" t="s">
        <v>0</v>
      </c>
      <c r="C129" s="1" t="s">
        <v>0</v>
      </c>
      <c r="D129" s="1" t="s">
        <v>0</v>
      </c>
      <c r="F129" s="3"/>
      <c r="G129" s="3"/>
      <c r="H129" s="3"/>
      <c r="I129" s="3"/>
      <c r="J129" s="3"/>
      <c r="K129" s="3"/>
      <c r="L129" s="3">
        <v>1</v>
      </c>
      <c r="M129" s="3"/>
      <c r="N129" s="3"/>
      <c r="O129" s="3"/>
      <c r="P129" s="3"/>
      <c r="Q129" s="3"/>
      <c r="R129" s="3"/>
      <c r="S129" s="3"/>
      <c r="T129" s="3">
        <v>1</v>
      </c>
      <c r="U129" s="3"/>
      <c r="V129" s="3"/>
      <c r="W129" s="3"/>
      <c r="X129" s="3"/>
      <c r="Y129" s="3"/>
      <c r="Z129" s="3"/>
      <c r="AA129" s="5" t="s">
        <v>198</v>
      </c>
      <c r="AB129" s="4">
        <v>1</v>
      </c>
      <c r="AC129" s="4" t="s">
        <v>198</v>
      </c>
    </row>
    <row r="130" spans="1:29" ht="15.75">
      <c r="A130" t="s">
        <v>42</v>
      </c>
      <c r="B130" s="2" t="s">
        <v>0</v>
      </c>
      <c r="C130" s="1" t="s">
        <v>0</v>
      </c>
      <c r="D130" s="1" t="s">
        <v>0</v>
      </c>
      <c r="F130" s="3"/>
      <c r="G130" s="3"/>
      <c r="H130" s="3"/>
      <c r="I130" s="3"/>
      <c r="J130" s="3"/>
      <c r="K130" s="3"/>
      <c r="L130" s="3">
        <v>1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5" t="s">
        <v>198</v>
      </c>
      <c r="AB130" s="4">
        <v>1</v>
      </c>
      <c r="AC130" s="4" t="s">
        <v>198</v>
      </c>
    </row>
    <row r="131" spans="1:29" ht="15.75">
      <c r="A131" t="s">
        <v>41</v>
      </c>
      <c r="B131" s="2" t="s">
        <v>0</v>
      </c>
      <c r="C131" s="1" t="s">
        <v>0</v>
      </c>
      <c r="D131" s="1" t="s">
        <v>0</v>
      </c>
      <c r="F131" s="3"/>
      <c r="G131" s="3"/>
      <c r="H131" s="3"/>
      <c r="I131" s="3"/>
      <c r="J131" s="3"/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/>
      <c r="Q131" s="3"/>
      <c r="R131" s="3"/>
      <c r="S131" s="3"/>
      <c r="T131" s="3"/>
      <c r="U131" s="3"/>
      <c r="V131" s="3"/>
      <c r="W131" s="3"/>
      <c r="X131" s="3"/>
      <c r="Y131" s="3">
        <v>1</v>
      </c>
      <c r="Z131" s="3"/>
      <c r="AA131" s="5" t="s">
        <v>198</v>
      </c>
      <c r="AB131" s="4">
        <v>1</v>
      </c>
      <c r="AC131" s="4" t="s">
        <v>198</v>
      </c>
    </row>
    <row r="132" spans="1:29" ht="15.75">
      <c r="A132" t="s">
        <v>40</v>
      </c>
      <c r="B132" s="2" t="s">
        <v>0</v>
      </c>
      <c r="C132" s="1" t="s">
        <v>0</v>
      </c>
      <c r="D132" s="1" t="s">
        <v>0</v>
      </c>
      <c r="F132" s="3"/>
      <c r="G132" s="3"/>
      <c r="H132" s="3"/>
      <c r="I132" s="3"/>
      <c r="J132" s="3"/>
      <c r="K132" s="3"/>
      <c r="L132" s="3">
        <v>1</v>
      </c>
      <c r="M132" s="3"/>
      <c r="N132" s="3"/>
      <c r="O132" s="3"/>
      <c r="P132" s="3"/>
      <c r="Q132" s="3"/>
      <c r="R132" s="3"/>
      <c r="S132" s="3"/>
      <c r="T132" s="3"/>
      <c r="U132" s="3"/>
      <c r="V132" s="3">
        <v>1</v>
      </c>
      <c r="W132" s="3">
        <v>1</v>
      </c>
      <c r="X132" s="3"/>
      <c r="Y132" s="3"/>
      <c r="Z132" s="3"/>
      <c r="AA132" s="5" t="s">
        <v>198</v>
      </c>
      <c r="AB132" s="4">
        <v>1</v>
      </c>
      <c r="AC132" s="4" t="s">
        <v>198</v>
      </c>
    </row>
    <row r="133" spans="1:29" ht="15.75">
      <c r="A133" t="s">
        <v>39</v>
      </c>
      <c r="B133" s="2" t="s">
        <v>0</v>
      </c>
      <c r="C133" s="1" t="s">
        <v>0</v>
      </c>
      <c r="D133" s="1" t="s">
        <v>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>
        <v>1</v>
      </c>
      <c r="V133" s="3">
        <v>1</v>
      </c>
      <c r="W133" s="3"/>
      <c r="X133" s="3"/>
      <c r="Y133" s="3"/>
      <c r="Z133" s="3"/>
      <c r="AA133" s="5" t="s">
        <v>198</v>
      </c>
      <c r="AB133" s="4">
        <v>1</v>
      </c>
      <c r="AC133" s="4" t="s">
        <v>198</v>
      </c>
    </row>
    <row r="134" spans="1:29" ht="15.75">
      <c r="A134" t="s">
        <v>38</v>
      </c>
      <c r="B134" s="2" t="s">
        <v>0</v>
      </c>
      <c r="C134" s="1" t="s">
        <v>0</v>
      </c>
      <c r="D134" s="1">
        <v>1</v>
      </c>
      <c r="E134" s="1">
        <v>1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5" t="s">
        <v>198</v>
      </c>
      <c r="AB134" s="4">
        <v>1</v>
      </c>
      <c r="AC134" s="4" t="s">
        <v>198</v>
      </c>
    </row>
    <row r="135" spans="1:29" ht="15.75">
      <c r="A135" t="s">
        <v>37</v>
      </c>
      <c r="B135" s="2" t="s">
        <v>0</v>
      </c>
      <c r="C135" s="1">
        <v>1</v>
      </c>
      <c r="D135" s="1" t="s">
        <v>0</v>
      </c>
      <c r="E135" s="1">
        <v>1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1</v>
      </c>
      <c r="S135" s="3"/>
      <c r="T135" s="3"/>
      <c r="U135" s="3"/>
      <c r="V135" s="3"/>
      <c r="W135" s="3"/>
      <c r="X135" s="3"/>
      <c r="Y135" s="3"/>
      <c r="Z135" s="3"/>
      <c r="AA135" s="5" t="s">
        <v>198</v>
      </c>
      <c r="AB135" s="4">
        <v>1</v>
      </c>
      <c r="AC135" s="4">
        <v>1</v>
      </c>
    </row>
    <row r="136" spans="1:29" ht="15.75">
      <c r="A136" t="s">
        <v>36</v>
      </c>
      <c r="B136" s="2" t="s">
        <v>0</v>
      </c>
      <c r="C136" s="1">
        <v>1</v>
      </c>
      <c r="D136" s="1" t="s">
        <v>0</v>
      </c>
      <c r="E136" s="1">
        <v>1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</v>
      </c>
      <c r="S136" s="3"/>
      <c r="T136" s="3"/>
      <c r="U136" s="3"/>
      <c r="V136" s="3"/>
      <c r="W136" s="3"/>
      <c r="X136" s="3"/>
      <c r="Y136" s="3"/>
      <c r="Z136" s="3"/>
      <c r="AA136" s="5" t="s">
        <v>198</v>
      </c>
      <c r="AB136" s="4">
        <v>1</v>
      </c>
      <c r="AC136" s="4">
        <v>1</v>
      </c>
    </row>
    <row r="137" spans="1:29" ht="15.75">
      <c r="A137" t="s">
        <v>35</v>
      </c>
      <c r="B137" s="2" t="s">
        <v>0</v>
      </c>
      <c r="C137" s="1" t="s">
        <v>0</v>
      </c>
      <c r="D137" s="1" t="s">
        <v>0</v>
      </c>
      <c r="F137" s="3"/>
      <c r="G137" s="3">
        <v>1</v>
      </c>
      <c r="H137" s="3"/>
      <c r="I137" s="3"/>
      <c r="J137" s="3"/>
      <c r="K137" s="3">
        <v>1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5" t="s">
        <v>198</v>
      </c>
      <c r="AB137" s="4">
        <v>1</v>
      </c>
      <c r="AC137" s="4" t="s">
        <v>198</v>
      </c>
    </row>
    <row r="138" spans="1:29" ht="15.75">
      <c r="A138" t="s">
        <v>34</v>
      </c>
      <c r="B138" s="2" t="s">
        <v>0</v>
      </c>
      <c r="C138" s="1" t="s">
        <v>0</v>
      </c>
      <c r="D138" s="1" t="s">
        <v>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5" t="s">
        <v>198</v>
      </c>
      <c r="AB138" s="4">
        <v>1</v>
      </c>
      <c r="AC138" s="4" t="s">
        <v>198</v>
      </c>
    </row>
    <row r="139" spans="1:29" ht="15.75">
      <c r="A139" t="s">
        <v>33</v>
      </c>
      <c r="B139" s="2" t="s">
        <v>0</v>
      </c>
      <c r="C139" s="1" t="s">
        <v>0</v>
      </c>
      <c r="D139" s="1" t="s">
        <v>0</v>
      </c>
      <c r="F139" s="3"/>
      <c r="G139" s="3">
        <v>1</v>
      </c>
      <c r="H139" s="3">
        <v>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>
        <v>1</v>
      </c>
      <c r="V139" s="3">
        <v>1</v>
      </c>
      <c r="W139" s="3"/>
      <c r="X139" s="3"/>
      <c r="Y139" s="3"/>
      <c r="Z139" s="3"/>
      <c r="AA139" s="5" t="s">
        <v>198</v>
      </c>
      <c r="AB139" s="4">
        <v>1</v>
      </c>
      <c r="AC139" s="4">
        <v>1</v>
      </c>
    </row>
    <row r="140" spans="1:29" ht="15.75">
      <c r="A140" t="s">
        <v>32</v>
      </c>
      <c r="B140" s="2" t="s">
        <v>0</v>
      </c>
      <c r="C140" s="1" t="s">
        <v>0</v>
      </c>
      <c r="D140" s="1" t="s">
        <v>0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>
        <v>1</v>
      </c>
      <c r="Y140" s="3"/>
      <c r="Z140" s="3"/>
      <c r="AA140" s="5" t="s">
        <v>198</v>
      </c>
      <c r="AB140" s="4">
        <v>1</v>
      </c>
      <c r="AC140" s="4" t="s">
        <v>198</v>
      </c>
    </row>
    <row r="141" spans="1:29" ht="15.75">
      <c r="A141" t="s">
        <v>31</v>
      </c>
      <c r="B141" s="2" t="s">
        <v>0</v>
      </c>
      <c r="C141" s="1" t="s">
        <v>0</v>
      </c>
      <c r="D141" s="1" t="s">
        <v>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>
        <v>1</v>
      </c>
      <c r="S141" s="3"/>
      <c r="T141" s="3"/>
      <c r="U141" s="3"/>
      <c r="V141" s="3"/>
      <c r="W141" s="3"/>
      <c r="X141" s="3"/>
      <c r="Y141" s="3"/>
      <c r="Z141" s="3"/>
      <c r="AA141" s="5" t="s">
        <v>198</v>
      </c>
      <c r="AB141" s="4">
        <v>1</v>
      </c>
      <c r="AC141" s="4" t="s">
        <v>198</v>
      </c>
    </row>
    <row r="142" spans="1:29" ht="15.75">
      <c r="A142" t="s">
        <v>30</v>
      </c>
      <c r="B142" s="2" t="s">
        <v>0</v>
      </c>
      <c r="C142" s="1" t="s">
        <v>0</v>
      </c>
      <c r="D142" s="1" t="s">
        <v>0</v>
      </c>
      <c r="F142" s="3"/>
      <c r="G142" s="3">
        <v>1</v>
      </c>
      <c r="H142" s="3">
        <v>1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5" t="s">
        <v>198</v>
      </c>
      <c r="AB142" s="4">
        <v>1</v>
      </c>
      <c r="AC142" s="4" t="s">
        <v>198</v>
      </c>
    </row>
    <row r="143" spans="1:29" ht="15.75">
      <c r="A143" t="s">
        <v>29</v>
      </c>
      <c r="B143" s="2" t="s">
        <v>0</v>
      </c>
      <c r="C143" s="1" t="s">
        <v>0</v>
      </c>
      <c r="D143" s="1" t="s">
        <v>0</v>
      </c>
      <c r="F143" s="3"/>
      <c r="G143" s="3"/>
      <c r="H143" s="3">
        <v>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>
        <v>1</v>
      </c>
      <c r="X143" s="3"/>
      <c r="Y143" s="3"/>
      <c r="Z143" s="3"/>
      <c r="AA143" s="5" t="s">
        <v>198</v>
      </c>
      <c r="AB143" s="4">
        <v>1</v>
      </c>
      <c r="AC143" s="4" t="s">
        <v>198</v>
      </c>
    </row>
    <row r="144" spans="1:29" ht="15.75">
      <c r="A144" t="s">
        <v>28</v>
      </c>
      <c r="B144" s="2" t="s">
        <v>0</v>
      </c>
      <c r="C144" s="1" t="s">
        <v>0</v>
      </c>
      <c r="D144" s="1" t="s">
        <v>0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>
        <v>1</v>
      </c>
      <c r="X144" s="3"/>
      <c r="Y144" s="3"/>
      <c r="Z144" s="3"/>
      <c r="AA144" s="5" t="s">
        <v>198</v>
      </c>
      <c r="AB144" s="4">
        <v>1</v>
      </c>
      <c r="AC144" s="4" t="s">
        <v>198</v>
      </c>
    </row>
    <row r="145" spans="1:29" ht="15.75">
      <c r="A145" t="s">
        <v>27</v>
      </c>
      <c r="B145" s="2" t="s">
        <v>0</v>
      </c>
      <c r="C145" s="1" t="s">
        <v>0</v>
      </c>
      <c r="D145" s="1" t="s">
        <v>0</v>
      </c>
      <c r="F145" s="3"/>
      <c r="G145" s="3"/>
      <c r="H145" s="3"/>
      <c r="I145" s="3"/>
      <c r="J145" s="3"/>
      <c r="K145" s="3"/>
      <c r="L145" s="3">
        <v>1</v>
      </c>
      <c r="M145" s="3">
        <v>1</v>
      </c>
      <c r="N145" s="3"/>
      <c r="O145" s="3"/>
      <c r="P145" s="3"/>
      <c r="Q145" s="3"/>
      <c r="R145" s="3"/>
      <c r="S145" s="3"/>
      <c r="T145" s="3"/>
      <c r="U145" s="3">
        <v>1</v>
      </c>
      <c r="V145" s="3">
        <v>1</v>
      </c>
      <c r="W145" s="3"/>
      <c r="X145" s="3"/>
      <c r="Y145" s="3"/>
      <c r="Z145" s="3"/>
      <c r="AA145" s="5" t="s">
        <v>198</v>
      </c>
      <c r="AB145" s="4">
        <v>1</v>
      </c>
      <c r="AC145" s="4" t="s">
        <v>198</v>
      </c>
    </row>
    <row r="146" spans="1:29" ht="15.75">
      <c r="A146" t="s">
        <v>26</v>
      </c>
      <c r="B146" s="2" t="s">
        <v>0</v>
      </c>
      <c r="C146" s="1" t="s">
        <v>0</v>
      </c>
      <c r="D146" s="1" t="s">
        <v>0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>
        <v>1</v>
      </c>
      <c r="V146" s="3">
        <v>1</v>
      </c>
      <c r="W146" s="3"/>
      <c r="X146" s="3"/>
      <c r="Y146" s="3"/>
      <c r="Z146" s="3"/>
      <c r="AA146" s="5" t="s">
        <v>198</v>
      </c>
      <c r="AB146" s="4">
        <v>1</v>
      </c>
      <c r="AC146" s="4" t="s">
        <v>198</v>
      </c>
    </row>
    <row r="147" spans="1:29" ht="15.75">
      <c r="A147" t="s">
        <v>25</v>
      </c>
      <c r="B147" s="2" t="s">
        <v>0</v>
      </c>
      <c r="C147" s="1" t="s">
        <v>0</v>
      </c>
      <c r="D147" s="1" t="s">
        <v>0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5" t="s">
        <v>198</v>
      </c>
      <c r="AB147" s="4">
        <v>1</v>
      </c>
      <c r="AC147" s="4" t="s">
        <v>198</v>
      </c>
    </row>
    <row r="148" spans="1:29" ht="15.75">
      <c r="A148" t="s">
        <v>24</v>
      </c>
      <c r="B148" s="2" t="s">
        <v>0</v>
      </c>
      <c r="C148" s="1" t="s">
        <v>0</v>
      </c>
      <c r="D148" s="1" t="s">
        <v>0</v>
      </c>
      <c r="F148" s="3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5" t="s">
        <v>198</v>
      </c>
      <c r="AB148" s="4" t="s">
        <v>198</v>
      </c>
      <c r="AC148" s="4" t="s">
        <v>198</v>
      </c>
    </row>
    <row r="149" spans="1:29" ht="15.75">
      <c r="A149" t="s">
        <v>23</v>
      </c>
      <c r="B149" s="2" t="s">
        <v>0</v>
      </c>
      <c r="C149" s="1" t="s">
        <v>0</v>
      </c>
      <c r="D149" s="1" t="s">
        <v>0</v>
      </c>
      <c r="F149" s="3"/>
      <c r="G149" s="3">
        <v>1</v>
      </c>
      <c r="H149" s="3"/>
      <c r="I149" s="3"/>
      <c r="J149" s="3"/>
      <c r="K149" s="3">
        <v>1</v>
      </c>
      <c r="L149" s="3"/>
      <c r="M149" s="3"/>
      <c r="N149" s="3">
        <v>1</v>
      </c>
      <c r="O149" s="3"/>
      <c r="P149" s="3"/>
      <c r="Q149" s="3"/>
      <c r="R149" s="3"/>
      <c r="S149" s="3"/>
      <c r="T149" s="3"/>
      <c r="U149" s="3"/>
      <c r="V149" s="3"/>
      <c r="W149" s="3"/>
      <c r="X149" s="3">
        <v>1</v>
      </c>
      <c r="Y149" s="3"/>
      <c r="Z149" s="3"/>
      <c r="AA149" s="5" t="s">
        <v>198</v>
      </c>
      <c r="AB149" s="4" t="s">
        <v>198</v>
      </c>
      <c r="AC149" s="4" t="s">
        <v>198</v>
      </c>
    </row>
    <row r="150" spans="1:29" ht="15.75">
      <c r="A150" t="s">
        <v>22</v>
      </c>
      <c r="B150" s="2" t="s">
        <v>0</v>
      </c>
      <c r="C150" s="1" t="s">
        <v>0</v>
      </c>
      <c r="D150" s="1" t="s">
        <v>0</v>
      </c>
      <c r="F150" s="3"/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>
        <v>1</v>
      </c>
      <c r="Y150" s="3"/>
      <c r="Z150" s="3"/>
      <c r="AA150" s="5" t="s">
        <v>198</v>
      </c>
      <c r="AB150" s="4" t="s">
        <v>198</v>
      </c>
      <c r="AC150" s="4" t="s">
        <v>198</v>
      </c>
    </row>
    <row r="151" spans="1:29" ht="15.75">
      <c r="A151" t="s">
        <v>21</v>
      </c>
      <c r="B151" s="2" t="s">
        <v>0</v>
      </c>
      <c r="C151" s="1" t="s">
        <v>0</v>
      </c>
      <c r="D151" s="1" t="s">
        <v>0</v>
      </c>
      <c r="F151" s="3"/>
      <c r="G151" s="3"/>
      <c r="H151" s="3">
        <v>1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5" t="s">
        <v>198</v>
      </c>
      <c r="AB151" s="4" t="s">
        <v>198</v>
      </c>
      <c r="AC151" s="4" t="s">
        <v>198</v>
      </c>
    </row>
    <row r="152" spans="1:29" ht="15.75">
      <c r="A152" t="s">
        <v>20</v>
      </c>
      <c r="B152" s="2" t="s">
        <v>0</v>
      </c>
      <c r="C152" s="1" t="s">
        <v>0</v>
      </c>
      <c r="D152" s="1" t="s">
        <v>0</v>
      </c>
      <c r="F152" s="3"/>
      <c r="G152" s="3"/>
      <c r="H152" s="3"/>
      <c r="I152" s="3"/>
      <c r="J152" s="3">
        <v>1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5" t="s">
        <v>198</v>
      </c>
      <c r="AB152" s="4" t="s">
        <v>198</v>
      </c>
      <c r="AC152" s="4" t="s">
        <v>198</v>
      </c>
    </row>
    <row r="153" spans="1:29" ht="15.75">
      <c r="A153" t="s">
        <v>19</v>
      </c>
      <c r="B153" s="2" t="s">
        <v>0</v>
      </c>
      <c r="C153" s="1" t="s">
        <v>0</v>
      </c>
      <c r="D153" s="1" t="s">
        <v>0</v>
      </c>
      <c r="F153" s="3"/>
      <c r="G153" s="3"/>
      <c r="H153" s="3"/>
      <c r="I153" s="3"/>
      <c r="J153" s="3">
        <v>1</v>
      </c>
      <c r="K153" s="3"/>
      <c r="L153" s="3"/>
      <c r="M153" s="3">
        <v>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5" t="s">
        <v>198</v>
      </c>
      <c r="AB153" s="4" t="s">
        <v>198</v>
      </c>
      <c r="AC153" s="4" t="s">
        <v>198</v>
      </c>
    </row>
    <row r="154" spans="1:29" ht="15.75">
      <c r="A154" t="s">
        <v>18</v>
      </c>
      <c r="B154" s="2" t="s">
        <v>0</v>
      </c>
      <c r="C154" s="1">
        <v>1</v>
      </c>
      <c r="D154" s="1" t="s">
        <v>0</v>
      </c>
      <c r="E154" s="1">
        <v>1</v>
      </c>
      <c r="F154" s="3"/>
      <c r="G154" s="3"/>
      <c r="H154" s="3"/>
      <c r="I154" s="3"/>
      <c r="J154" s="3">
        <v>1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5" t="s">
        <v>198</v>
      </c>
      <c r="AB154" s="4" t="s">
        <v>198</v>
      </c>
      <c r="AC154" s="4" t="s">
        <v>198</v>
      </c>
    </row>
    <row r="155" spans="1:29" ht="15.75">
      <c r="A155" t="s">
        <v>17</v>
      </c>
      <c r="B155" s="2" t="s">
        <v>0</v>
      </c>
      <c r="C155" s="1" t="s">
        <v>0</v>
      </c>
      <c r="D155" s="1" t="s">
        <v>0</v>
      </c>
      <c r="F155" s="3"/>
      <c r="G155" s="3"/>
      <c r="H155" s="3"/>
      <c r="I155" s="3"/>
      <c r="J155" s="3"/>
      <c r="K155" s="3">
        <v>1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5" t="s">
        <v>198</v>
      </c>
      <c r="AB155" s="4" t="s">
        <v>198</v>
      </c>
      <c r="AC155" s="4" t="s">
        <v>198</v>
      </c>
    </row>
    <row r="156" spans="1:29" ht="15.75">
      <c r="A156" t="s">
        <v>16</v>
      </c>
      <c r="B156" s="2" t="s">
        <v>0</v>
      </c>
      <c r="C156" s="1" t="s">
        <v>0</v>
      </c>
      <c r="D156" s="1" t="s">
        <v>0</v>
      </c>
      <c r="F156" s="3"/>
      <c r="G156" s="3"/>
      <c r="H156" s="3"/>
      <c r="I156" s="3"/>
      <c r="J156" s="3"/>
      <c r="K156" s="3">
        <v>1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5" t="s">
        <v>198</v>
      </c>
      <c r="AB156" s="4" t="s">
        <v>198</v>
      </c>
      <c r="AC156" s="4" t="s">
        <v>198</v>
      </c>
    </row>
    <row r="157" spans="1:29" ht="15.75">
      <c r="A157" t="s">
        <v>15</v>
      </c>
      <c r="B157" s="2" t="s">
        <v>0</v>
      </c>
      <c r="C157" s="1" t="s">
        <v>0</v>
      </c>
      <c r="D157" s="1" t="s">
        <v>0</v>
      </c>
      <c r="F157" s="3"/>
      <c r="G157" s="3"/>
      <c r="H157" s="3"/>
      <c r="I157" s="3"/>
      <c r="J157" s="3"/>
      <c r="K157" s="3">
        <v>1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5" t="s">
        <v>198</v>
      </c>
      <c r="AB157" s="4" t="s">
        <v>198</v>
      </c>
      <c r="AC157" s="4" t="s">
        <v>198</v>
      </c>
    </row>
    <row r="158" spans="1:29" ht="15.75">
      <c r="A158" t="s">
        <v>14</v>
      </c>
      <c r="B158" s="2" t="s">
        <v>0</v>
      </c>
      <c r="C158" s="1" t="s">
        <v>0</v>
      </c>
      <c r="D158" s="1" t="s">
        <v>0</v>
      </c>
      <c r="F158" s="3"/>
      <c r="G158" s="3"/>
      <c r="H158" s="3"/>
      <c r="I158" s="3"/>
      <c r="J158" s="3"/>
      <c r="K158" s="3">
        <v>1</v>
      </c>
      <c r="L158" s="3"/>
      <c r="M158" s="3"/>
      <c r="N158" s="3">
        <v>1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5" t="s">
        <v>198</v>
      </c>
      <c r="AB158" s="4" t="s">
        <v>198</v>
      </c>
      <c r="AC158" s="4" t="s">
        <v>198</v>
      </c>
    </row>
    <row r="159" spans="1:29" ht="15.75">
      <c r="A159" t="s">
        <v>13</v>
      </c>
      <c r="B159" s="2" t="s">
        <v>0</v>
      </c>
      <c r="C159" s="1" t="s">
        <v>0</v>
      </c>
      <c r="D159" s="1" t="s">
        <v>0</v>
      </c>
      <c r="F159" s="3"/>
      <c r="G159" s="3"/>
      <c r="H159" s="3"/>
      <c r="I159" s="3"/>
      <c r="J159" s="3"/>
      <c r="K159" s="3">
        <v>1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5" t="s">
        <v>198</v>
      </c>
      <c r="AB159" s="4" t="s">
        <v>198</v>
      </c>
      <c r="AC159" s="4" t="s">
        <v>198</v>
      </c>
    </row>
    <row r="160" spans="1:29" ht="15.75">
      <c r="A160" t="s">
        <v>12</v>
      </c>
      <c r="B160" s="2" t="s">
        <v>0</v>
      </c>
      <c r="C160" s="1" t="s">
        <v>0</v>
      </c>
      <c r="D160" s="1" t="s">
        <v>0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>
        <v>1</v>
      </c>
      <c r="U160" s="3"/>
      <c r="V160" s="3"/>
      <c r="W160" s="3"/>
      <c r="X160" s="3"/>
      <c r="Y160" s="3"/>
      <c r="Z160" s="3"/>
      <c r="AA160" s="5" t="s">
        <v>198</v>
      </c>
      <c r="AB160" s="4" t="s">
        <v>198</v>
      </c>
      <c r="AC160" s="4" t="s">
        <v>198</v>
      </c>
    </row>
    <row r="161" spans="1:29" ht="15.75">
      <c r="A161" t="s">
        <v>11</v>
      </c>
      <c r="B161" s="2" t="s">
        <v>0</v>
      </c>
      <c r="C161" s="1" t="s">
        <v>0</v>
      </c>
      <c r="D161" s="1" t="s">
        <v>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>
        <v>1</v>
      </c>
      <c r="U161" s="3"/>
      <c r="V161" s="3"/>
      <c r="W161" s="3"/>
      <c r="X161" s="3"/>
      <c r="Y161" s="3"/>
      <c r="Z161" s="3"/>
      <c r="AA161" s="5" t="s">
        <v>198</v>
      </c>
      <c r="AB161" s="4" t="s">
        <v>198</v>
      </c>
      <c r="AC161" s="4" t="s">
        <v>198</v>
      </c>
    </row>
    <row r="162" spans="1:29" ht="15.75">
      <c r="A162" t="s">
        <v>10</v>
      </c>
      <c r="B162" s="2" t="s">
        <v>0</v>
      </c>
      <c r="C162" s="1" t="s">
        <v>0</v>
      </c>
      <c r="D162" s="1" t="s">
        <v>0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>
        <v>1</v>
      </c>
      <c r="U162" s="3"/>
      <c r="V162" s="3"/>
      <c r="W162" s="3"/>
      <c r="X162" s="3"/>
      <c r="Y162" s="3"/>
      <c r="Z162" s="3"/>
      <c r="AA162" s="5" t="s">
        <v>198</v>
      </c>
      <c r="AB162" s="4" t="s">
        <v>198</v>
      </c>
      <c r="AC162" s="4" t="s">
        <v>198</v>
      </c>
    </row>
    <row r="163" spans="1:29" ht="15.75">
      <c r="A163" t="s">
        <v>9</v>
      </c>
      <c r="B163" s="2" t="s">
        <v>0</v>
      </c>
      <c r="C163" s="1" t="s">
        <v>0</v>
      </c>
      <c r="D163" s="1" t="s">
        <v>0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>
        <v>1</v>
      </c>
      <c r="U163" s="3"/>
      <c r="V163" s="3"/>
      <c r="W163" s="3"/>
      <c r="X163" s="3"/>
      <c r="Y163" s="3"/>
      <c r="Z163" s="3"/>
      <c r="AA163" s="5" t="s">
        <v>198</v>
      </c>
      <c r="AB163" s="4" t="s">
        <v>198</v>
      </c>
      <c r="AC163" s="4" t="s">
        <v>198</v>
      </c>
    </row>
    <row r="164" spans="1:29" ht="15.75">
      <c r="A164" t="s">
        <v>8</v>
      </c>
      <c r="B164" s="2" t="s">
        <v>0</v>
      </c>
      <c r="C164" s="1" t="s">
        <v>0</v>
      </c>
      <c r="D164" s="1" t="s">
        <v>0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>
        <v>1</v>
      </c>
      <c r="V164" s="3">
        <v>1</v>
      </c>
      <c r="W164" s="3"/>
      <c r="X164" s="3"/>
      <c r="Y164" s="3"/>
      <c r="Z164" s="3"/>
      <c r="AA164" s="5" t="s">
        <v>198</v>
      </c>
      <c r="AB164" s="4" t="s">
        <v>198</v>
      </c>
      <c r="AC164" s="4" t="s">
        <v>198</v>
      </c>
    </row>
    <row r="165" spans="1:29" ht="15.75">
      <c r="A165" t="s">
        <v>7</v>
      </c>
      <c r="B165" s="2" t="s">
        <v>0</v>
      </c>
      <c r="C165" s="1" t="s">
        <v>0</v>
      </c>
      <c r="D165" s="1" t="s">
        <v>0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>
        <v>1</v>
      </c>
      <c r="V165" s="3"/>
      <c r="W165" s="3"/>
      <c r="X165" s="3"/>
      <c r="Y165" s="3"/>
      <c r="Z165" s="3"/>
      <c r="AA165" s="5" t="s">
        <v>198</v>
      </c>
      <c r="AB165" s="4" t="s">
        <v>198</v>
      </c>
      <c r="AC165" s="4" t="s">
        <v>198</v>
      </c>
    </row>
    <row r="166" spans="1:29" ht="15.75">
      <c r="A166" t="s">
        <v>6</v>
      </c>
      <c r="B166" s="2" t="s">
        <v>0</v>
      </c>
      <c r="C166" s="1" t="s">
        <v>0</v>
      </c>
      <c r="D166" s="1" t="s">
        <v>0</v>
      </c>
      <c r="F166" s="3"/>
      <c r="G166" s="3"/>
      <c r="H166" s="3"/>
      <c r="I166" s="3"/>
      <c r="J166" s="3"/>
      <c r="K166" s="3"/>
      <c r="L166" s="3">
        <v>1</v>
      </c>
      <c r="M166" s="3">
        <v>1</v>
      </c>
      <c r="N166" s="3"/>
      <c r="O166" s="3"/>
      <c r="P166" s="3"/>
      <c r="Q166" s="3"/>
      <c r="R166" s="3"/>
      <c r="S166" s="3"/>
      <c r="T166" s="3"/>
      <c r="U166" s="3"/>
      <c r="V166" s="3">
        <v>1</v>
      </c>
      <c r="W166" s="3"/>
      <c r="X166" s="3"/>
      <c r="Y166" s="3"/>
      <c r="Z166" s="3"/>
      <c r="AA166" s="5" t="s">
        <v>198</v>
      </c>
      <c r="AB166" s="4" t="s">
        <v>198</v>
      </c>
      <c r="AC166" s="4" t="s">
        <v>198</v>
      </c>
    </row>
    <row r="167" spans="1:29" ht="15.75">
      <c r="A167" t="s">
        <v>5</v>
      </c>
      <c r="B167" s="2" t="s">
        <v>0</v>
      </c>
      <c r="C167" s="1" t="s">
        <v>0</v>
      </c>
      <c r="D167" s="1" t="s">
        <v>0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>
        <v>1</v>
      </c>
      <c r="W167" s="3"/>
      <c r="X167" s="3"/>
      <c r="Y167" s="3"/>
      <c r="Z167" s="3"/>
      <c r="AA167" s="5" t="s">
        <v>198</v>
      </c>
      <c r="AB167" s="4" t="s">
        <v>198</v>
      </c>
      <c r="AC167" s="4" t="s">
        <v>198</v>
      </c>
    </row>
    <row r="168" spans="1:29" ht="15.75">
      <c r="A168" t="s">
        <v>4</v>
      </c>
      <c r="B168" s="2" t="s">
        <v>0</v>
      </c>
      <c r="C168" s="1" t="s">
        <v>0</v>
      </c>
      <c r="D168" s="1" t="s">
        <v>0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>
        <v>1</v>
      </c>
      <c r="X168" s="3"/>
      <c r="Y168" s="3"/>
      <c r="Z168" s="3"/>
      <c r="AA168" s="5" t="s">
        <v>198</v>
      </c>
      <c r="AB168" s="4" t="s">
        <v>198</v>
      </c>
      <c r="AC168" s="4" t="s">
        <v>198</v>
      </c>
    </row>
    <row r="169" spans="1:29" ht="15.75">
      <c r="A169" t="s">
        <v>3</v>
      </c>
      <c r="B169" s="2" t="s">
        <v>0</v>
      </c>
      <c r="C169" s="1" t="s">
        <v>0</v>
      </c>
      <c r="D169" s="1" t="s">
        <v>0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>
        <v>1</v>
      </c>
      <c r="Z169" s="3">
        <v>1</v>
      </c>
      <c r="AA169" s="5" t="s">
        <v>198</v>
      </c>
      <c r="AB169" s="4" t="s">
        <v>198</v>
      </c>
      <c r="AC169" s="4" t="s">
        <v>198</v>
      </c>
    </row>
    <row r="170" spans="1:29" ht="15.75">
      <c r="A170" t="s">
        <v>2</v>
      </c>
      <c r="B170" s="2" t="s">
        <v>0</v>
      </c>
      <c r="C170" s="1" t="s">
        <v>0</v>
      </c>
      <c r="D170" s="1" t="s">
        <v>0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>
        <v>1</v>
      </c>
      <c r="Z170" s="3"/>
      <c r="AA170" s="5" t="s">
        <v>198</v>
      </c>
      <c r="AB170" s="4" t="s">
        <v>198</v>
      </c>
      <c r="AC170" s="4" t="s">
        <v>198</v>
      </c>
    </row>
    <row r="171" spans="1:29" ht="15.75">
      <c r="A171" t="s">
        <v>1</v>
      </c>
      <c r="B171" s="2" t="s">
        <v>0</v>
      </c>
      <c r="C171" s="1" t="s">
        <v>0</v>
      </c>
      <c r="D171" s="1" t="s">
        <v>0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>
        <v>1</v>
      </c>
      <c r="Z171" s="3"/>
      <c r="AA171" s="5" t="s">
        <v>198</v>
      </c>
      <c r="AB171" s="4" t="s">
        <v>198</v>
      </c>
      <c r="AC171" s="4" t="s">
        <v>198</v>
      </c>
    </row>
    <row r="172" spans="1:29">
      <c r="F172" s="3"/>
      <c r="G172" s="3"/>
      <c r="H172" s="3"/>
      <c r="O172" s="3"/>
      <c r="Q172" s="3"/>
      <c r="R172" s="3"/>
      <c r="T172" s="3"/>
      <c r="U172" s="3"/>
      <c r="V172" s="3"/>
      <c r="W172" s="3"/>
      <c r="X172" s="3"/>
    </row>
  </sheetData>
  <autoFilter ref="A5:AC171" xr:uid="{05EC2957-247D-2A44-AE8C-A7B779E35F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Claude Sales Play Rubrics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Kenny</dc:creator>
  <cp:lastModifiedBy>Liz Kenny</cp:lastModifiedBy>
  <dcterms:created xsi:type="dcterms:W3CDTF">2026-04-01T23:36:32Z</dcterms:created>
  <dcterms:modified xsi:type="dcterms:W3CDTF">2026-04-02T18:12:15Z</dcterms:modified>
</cp:coreProperties>
</file>